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olador\Desktop\"/>
    </mc:Choice>
  </mc:AlternateContent>
  <bookViews>
    <workbookView xWindow="0" yWindow="0" windowWidth="28800" windowHeight="12360" firstSheet="2" activeTab="2"/>
  </bookViews>
  <sheets>
    <sheet name="Stud ian 2009" sheetId="21" r:id="rId1"/>
    <sheet name="Stud taxa" sheetId="19" r:id="rId2"/>
    <sheet name="6605 PCCI" sheetId="23" r:id="rId3"/>
  </sheets>
  <definedNames>
    <definedName name="_xlnm.Print_Area" localSheetId="0">'Stud ian 2009'!$A$1:$E$24</definedName>
    <definedName name="_xlnm.Print_Area" localSheetId="1">'Stud taxa'!$A$1:$E$21</definedName>
  </definedNames>
  <calcPr calcId="162913"/>
</workbook>
</file>

<file path=xl/calcChain.xml><?xml version="1.0" encoding="utf-8"?>
<calcChain xmlns="http://schemas.openxmlformats.org/spreadsheetml/2006/main">
  <c r="J15" i="23" l="1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14" i="23"/>
  <c r="J12" i="23"/>
</calcChain>
</file>

<file path=xl/sharedStrings.xml><?xml version="1.0" encoding="utf-8"?>
<sst xmlns="http://schemas.openxmlformats.org/spreadsheetml/2006/main" count="248" uniqueCount="121">
  <si>
    <t>FACULTATEA DE ELECTROTEHNICĂ</t>
  </si>
  <si>
    <t>NUMELE ŞI PRENUMELE</t>
  </si>
  <si>
    <t>INGINERI CURS DE ZI</t>
  </si>
  <si>
    <t>OBSERVAŢII</t>
  </si>
  <si>
    <t>Nr. crt.</t>
  </si>
  <si>
    <t>ISTRATE S STELIAN</t>
  </si>
  <si>
    <t>IS taxa</t>
  </si>
  <si>
    <t>COJOCARU D. CRISTIAN</t>
  </si>
  <si>
    <t>GACHE P. ANCA MIHAELA</t>
  </si>
  <si>
    <t>IS   taxa</t>
  </si>
  <si>
    <t xml:space="preserve">PADURE O. OVIDIU </t>
  </si>
  <si>
    <t>ris</t>
  </si>
  <si>
    <t>rim</t>
  </si>
  <si>
    <t>taxa</t>
  </si>
  <si>
    <t>Managementul energiei</t>
  </si>
  <si>
    <t>CÂNIPARU V.A. AUREL</t>
  </si>
  <si>
    <t xml:space="preserve">DRAM V. GABRIEL                                      </t>
  </si>
  <si>
    <t xml:space="preserve">MUNTEANU V. ANDREI CIPRIAN           </t>
  </si>
  <si>
    <t>VIERIU C. LUCIAN</t>
  </si>
  <si>
    <t>SIMION  Ş. ŞTEFĂNIŢĂ CLAUDIU</t>
  </si>
  <si>
    <t>is taxa</t>
  </si>
  <si>
    <t>RM  taxa</t>
  </si>
  <si>
    <t>Grosu D Mircea Constantin</t>
  </si>
  <si>
    <t>Moisa M Marius Gabriel</t>
  </si>
  <si>
    <t>LUCA V. ELENA MAGDA</t>
  </si>
  <si>
    <t xml:space="preserve">DOMENIUL INGINERIE ENERGETICĂ   </t>
  </si>
  <si>
    <t>Caraman Rudenco A. Tatiana</t>
  </si>
  <si>
    <t>ANDRICI G. MARIA MIRELA</t>
  </si>
  <si>
    <t>BOGHIAN D. BOGDAN ANDREI</t>
  </si>
  <si>
    <t>VAMANU D MARIAN DUMITRU</t>
  </si>
  <si>
    <t>AVADANI I. OVIDIU STEFAN</t>
  </si>
  <si>
    <t>HORHOTĂ   IUSTINIAN</t>
  </si>
  <si>
    <t>TĂTĂRĂU T.  IONUŢ RADU</t>
  </si>
  <si>
    <t>PICU I. EMIL ANDRU</t>
  </si>
  <si>
    <t>UNIVERSITATEA TEHNICĂ "GHEORGHE ASACHI"din IAŞI</t>
  </si>
  <si>
    <t>I</t>
  </si>
  <si>
    <t>III</t>
  </si>
  <si>
    <t>IV</t>
  </si>
  <si>
    <t>V</t>
  </si>
  <si>
    <t>VI</t>
  </si>
  <si>
    <t xml:space="preserve">An </t>
  </si>
  <si>
    <t>PĂDURARU D. FLORIN                    tax</t>
  </si>
  <si>
    <t>TOMA D. IONEL                              tax</t>
  </si>
  <si>
    <t>Specializarea</t>
  </si>
  <si>
    <t>Ing energetica</t>
  </si>
  <si>
    <t>Electroenergetica</t>
  </si>
  <si>
    <t>Energetica industrială</t>
  </si>
  <si>
    <t>Managementul sistemelor de energie</t>
  </si>
  <si>
    <t>prom II</t>
  </si>
  <si>
    <t>prom IV</t>
  </si>
  <si>
    <t>II</t>
  </si>
  <si>
    <t>prom V</t>
  </si>
  <si>
    <t>POPOVICI A. MARIUS GEORGE</t>
  </si>
  <si>
    <t>COZMA M. CIPRIAN</t>
  </si>
  <si>
    <t>DANAILA F. ROBERT FLORIN</t>
  </si>
  <si>
    <t>DASCALEANU R. STEFAN ALEXANDRU</t>
  </si>
  <si>
    <t>Termoenergetica</t>
  </si>
  <si>
    <t>LEGIAN SIRBU I. CRISTIAN    taxa</t>
  </si>
  <si>
    <t xml:space="preserve">OGHIŞTEANU I. ANDREI            taxa     </t>
  </si>
  <si>
    <t>Manag sist de en</t>
  </si>
  <si>
    <t>Dec UTI</t>
  </si>
  <si>
    <t>2334/10.09.2008</t>
  </si>
  <si>
    <t>2269/1.09.2008</t>
  </si>
  <si>
    <t>2445/19.09.2008</t>
  </si>
  <si>
    <t>2509/23.09.2008</t>
  </si>
  <si>
    <t>BUCUR E. IOAN</t>
  </si>
  <si>
    <t>2831/22.10.2008</t>
  </si>
  <si>
    <t>SUCULIUC D. RĂZVAN GABRIEL</t>
  </si>
  <si>
    <t>Ing sist electroen</t>
  </si>
  <si>
    <t>FEDEROVICI S. IULIAN</t>
  </si>
  <si>
    <t>ANDRONIC G. IOAN</t>
  </si>
  <si>
    <t>ANGHEL P. LIVIU</t>
  </si>
  <si>
    <t>is cs</t>
  </si>
  <si>
    <t>UNIVERSITATEA TEHNICĂ "GHEORGHE ASACHI" DIN IAŞI</t>
  </si>
  <si>
    <t>Facultatea de Inginerie Electrică, Energetică şi Informatică aplicată</t>
  </si>
  <si>
    <t>GRUPA 6605 - MSE   (2017/2018)</t>
  </si>
  <si>
    <t>Nr.crt.</t>
  </si>
  <si>
    <t>Nr.matr.</t>
  </si>
  <si>
    <t xml:space="preserve">Numele şi prenumele </t>
  </si>
  <si>
    <t>Agape D. Olimpia</t>
  </si>
  <si>
    <t>Ailenei M. Mihail</t>
  </si>
  <si>
    <t>Archip Ş. Alexandru-Ionuţ</t>
  </si>
  <si>
    <t>Atănăsoaei M. Marian</t>
  </si>
  <si>
    <t>Băiceanu C. Florin-Constantin</t>
  </si>
  <si>
    <t>Bargan I. Alexandru</t>
  </si>
  <si>
    <t>Botez G. Laura</t>
  </si>
  <si>
    <t>Buburuz N. Nicolae-Cristian</t>
  </si>
  <si>
    <t>Cădere I. Alexandru</t>
  </si>
  <si>
    <t>Cazaciuc G. Petru-Ciprian</t>
  </si>
  <si>
    <t>Chelaru V. Ecaterina</t>
  </si>
  <si>
    <t>Cibotărică A. Marius-Andrei</t>
  </si>
  <si>
    <t>Ciornohac I. Loredana</t>
  </si>
  <si>
    <t>Davidescu D.D. Iuliana-Mădălina</t>
  </si>
  <si>
    <t>Duca G. Nicolae</t>
  </si>
  <si>
    <t>Grămadă cas. (Bârsă)  C. Diana-Elena</t>
  </si>
  <si>
    <t>Gugulică M. Dumitru-Dan</t>
  </si>
  <si>
    <t>Jacotă G. Octavian-Ilie</t>
  </si>
  <si>
    <t>Latiş A. Tiberiu-Aurelian</t>
  </si>
  <si>
    <t>Lavric P. Petru-Laurenţiu</t>
  </si>
  <si>
    <t>Maruseac O. Alin</t>
  </si>
  <si>
    <t>Otgon I. Constantin</t>
  </si>
  <si>
    <t>Parascanu C. Gabriela-Iuliana</t>
  </si>
  <si>
    <t>Pricope M. Răzvan-Mihai</t>
  </si>
  <si>
    <t>Roşu J.L. Cosmin-Mihai-Laurenţiu</t>
  </si>
  <si>
    <t>Tamaş M. Marcel-Valentin</t>
  </si>
  <si>
    <t>Toderică V. Vladimir</t>
  </si>
  <si>
    <t>Trandafir V. Vlăduţ-Ionuţ</t>
  </si>
  <si>
    <t>Tudose C. Magdalena</t>
  </si>
  <si>
    <t>Vartolomei C. Ştefan</t>
  </si>
  <si>
    <r>
      <t xml:space="preserve">Domeniul:                     </t>
    </r>
    <r>
      <rPr>
        <b/>
        <sz val="10"/>
        <rFont val="Arial"/>
        <family val="1"/>
      </rPr>
      <t>Inginerie energetică</t>
    </r>
  </si>
  <si>
    <r>
      <t xml:space="preserve">Specializarea:                </t>
    </r>
    <r>
      <rPr>
        <b/>
        <sz val="10"/>
        <rFont val="Arial"/>
        <family val="1"/>
      </rPr>
      <t>Managementul sistemelor energetice - MSE</t>
    </r>
  </si>
  <si>
    <r>
      <t>Titlul absolventului:</t>
    </r>
    <r>
      <rPr>
        <b/>
        <sz val="10"/>
        <rFont val="Arial"/>
        <family val="1"/>
      </rPr>
      <t xml:space="preserve">   Master în inginerie energetică</t>
    </r>
  </si>
  <si>
    <r>
      <t xml:space="preserve">Durata studiilor:          </t>
    </r>
    <r>
      <rPr>
        <b/>
        <sz val="10"/>
        <rFont val="Arial"/>
        <family val="1"/>
      </rPr>
      <t>2 ani</t>
    </r>
  </si>
  <si>
    <r>
      <t xml:space="preserve">Anul univ.:                     </t>
    </r>
    <r>
      <rPr>
        <b/>
        <sz val="10"/>
        <rFont val="Arial"/>
        <family val="1"/>
      </rPr>
      <t>2017/2018</t>
    </r>
  </si>
  <si>
    <r>
      <t xml:space="preserve">Forma de învăţământ: </t>
    </r>
    <r>
      <rPr>
        <b/>
        <sz val="10"/>
        <rFont val="Arial"/>
        <family val="1"/>
      </rPr>
      <t>cu frecvenţă</t>
    </r>
  </si>
  <si>
    <r>
      <t xml:space="preserve">Anul II                    </t>
    </r>
    <r>
      <rPr>
        <sz val="10"/>
        <color indexed="31"/>
        <rFont val="Arial"/>
        <family val="1"/>
      </rPr>
      <t>seria 2016/2018</t>
    </r>
  </si>
  <si>
    <r>
      <t xml:space="preserve">Serediuc A. Mihai-Bogdan </t>
    </r>
    <r>
      <rPr>
        <sz val="10"/>
        <color indexed="8"/>
        <rFont val="Arial"/>
        <family val="1"/>
        <charset val="238"/>
      </rPr>
      <t xml:space="preserve"> </t>
    </r>
    <r>
      <rPr>
        <sz val="8"/>
        <color indexed="8"/>
        <rFont val="Arial"/>
        <family val="1"/>
        <charset val="238"/>
      </rPr>
      <t>(</t>
    </r>
    <r>
      <rPr>
        <sz val="8"/>
        <color indexed="8"/>
        <rFont val="Arial"/>
        <family val="1"/>
        <charset val="238"/>
      </rPr>
      <t>s</t>
    </r>
    <r>
      <rPr>
        <sz val="8"/>
        <color indexed="8"/>
        <rFont val="Arial"/>
        <family val="1"/>
        <charset val="238"/>
      </rPr>
      <t>eria 2014-2016)</t>
    </r>
  </si>
  <si>
    <r>
      <t xml:space="preserve">Voloşcu V. Andrei  </t>
    </r>
    <r>
      <rPr>
        <sz val="9"/>
        <color indexed="8"/>
        <rFont val="Arial"/>
        <family val="1"/>
        <charset val="238"/>
      </rPr>
      <t>(seria 2015-2017)</t>
    </r>
  </si>
  <si>
    <t>R</t>
  </si>
  <si>
    <t>NR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</si>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</sst>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00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0"/>
      <color indexed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  <charset val="238"/>
    </font>
    <font>
      <sz val="11"/>
      <color indexed="10"/>
      <name val="Arial"/>
      <family val="2"/>
    </font>
    <font>
      <b/>
      <sz val="10"/>
      <name val="Aldine721 Lt BT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ldine721 Lt BT"/>
      <family val="1"/>
    </font>
    <font>
      <b/>
      <sz val="10"/>
      <name val="Arial"/>
      <family val="1"/>
    </font>
    <font>
      <sz val="10"/>
      <color indexed="31"/>
      <name val="Arial"/>
      <family val="1"/>
    </font>
    <font>
      <sz val="10"/>
      <name val="Arial"/>
      <family val="2"/>
    </font>
    <font>
      <b/>
      <sz val="12"/>
      <name val="Aldine721 Lt BT"/>
      <family val="1"/>
    </font>
    <font>
      <sz val="10"/>
      <name val="Georgia"/>
      <family val="1"/>
    </font>
    <font>
      <sz val="11"/>
      <name val="Aldine721 Lt BT"/>
      <family val="1"/>
    </font>
    <font>
      <b/>
      <sz val="10"/>
      <name val="Arial"/>
      <family val="2"/>
    </font>
    <font>
      <sz val="10"/>
      <color indexed="8"/>
      <name val="Arial"/>
      <family val="1"/>
      <charset val="238"/>
    </font>
    <font>
      <sz val="8"/>
      <color indexed="8"/>
      <name val="Arial"/>
      <family val="1"/>
      <charset val="238"/>
    </font>
    <font>
      <sz val="9"/>
      <color indexed="8"/>
      <name val="Arial"/>
      <family val="1"/>
      <charset val="238"/>
    </font>
    <font>
      <sz val="10"/>
      <name val="Arial"/>
      <family val="2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0"/>
      <name val="Cambria"/>
      <family val="1"/>
      <charset val="238"/>
      <scheme val="major"/>
    </font>
    <font>
      <b/>
      <sz val="10"/>
      <color theme="3" tint="0.59999389629810485"/>
      <name val="Aldine721 Lt BT"/>
      <family val="1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color rgb="FF00000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1"/>
      <color rgb="FF000000"/>
      <name val="Aldine721 Lt BT"/>
      <family val="1"/>
    </font>
    <font>
      <b/>
      <i/>
      <sz val="11"/>
      <color rgb="FF000000"/>
      <name val="Cambria"/>
      <family val="1"/>
      <charset val="238"/>
      <scheme val="major"/>
    </font>
    <font>
      <b/>
      <i/>
      <sz val="12"/>
      <color rgb="FF00000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180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wrapText="1"/>
    </xf>
    <xf numFmtId="2" fontId="0" fillId="0" borderId="0" xfId="0" applyNumberFormat="1"/>
    <xf numFmtId="0" fontId="1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9" fillId="0" borderId="0" xfId="0" applyFont="1" applyBorder="1"/>
    <xf numFmtId="1" fontId="9" fillId="0" borderId="0" xfId="0" applyNumberFormat="1" applyFont="1" applyBorder="1"/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11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4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1" fontId="5" fillId="0" borderId="0" xfId="0" applyNumberFormat="1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5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/>
    <xf numFmtId="0" fontId="7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18" fillId="0" borderId="0" xfId="0" applyFont="1"/>
    <xf numFmtId="0" fontId="19" fillId="0" borderId="0" xfId="0" applyFont="1" applyBorder="1"/>
    <xf numFmtId="0" fontId="18" fillId="0" borderId="0" xfId="0" applyFont="1" applyBorder="1"/>
    <xf numFmtId="2" fontId="18" fillId="0" borderId="0" xfId="0" applyNumberFormat="1" applyFont="1"/>
    <xf numFmtId="0" fontId="17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0" fontId="23" fillId="0" borderId="0" xfId="0" applyFont="1"/>
    <xf numFmtId="0" fontId="36" fillId="0" borderId="0" xfId="0" applyFon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0" fillId="0" borderId="2" xfId="0" applyFont="1" applyBorder="1" applyAlignment="1">
      <alignment vertical="center" readingOrder="1"/>
    </xf>
    <xf numFmtId="0" fontId="36" fillId="0" borderId="2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5" fillId="0" borderId="1" xfId="0" applyFont="1" applyBorder="1"/>
    <xf numFmtId="0" fontId="33" fillId="3" borderId="1" xfId="2" applyBorder="1" applyAlignment="1">
      <alignment horizontal="center" vertical="center"/>
    </xf>
    <xf numFmtId="0" fontId="33" fillId="3" borderId="0" xfId="2" applyAlignment="1" applyProtection="1"/>
    <xf numFmtId="0" fontId="33" fillId="3" borderId="0" xfId="2"/>
    <xf numFmtId="0" fontId="32" fillId="2" borderId="0" xfId="1"/>
    <xf numFmtId="0" fontId="2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2" fillId="0" borderId="4" xfId="0" applyFont="1" applyFill="1" applyBorder="1" applyAlignment="1">
      <alignment vertical="center"/>
    </xf>
    <xf numFmtId="0" fontId="43" fillId="0" borderId="4" xfId="0" applyFont="1" applyBorder="1" applyAlignment="1">
      <alignment vertical="center"/>
    </xf>
    <xf numFmtId="0" fontId="44" fillId="0" borderId="4" xfId="0" applyFont="1" applyFill="1" applyBorder="1" applyAlignment="1">
      <alignment vertical="center"/>
    </xf>
    <xf numFmtId="16" fontId="18" fillId="0" borderId="1" xfId="0" applyNumberFormat="1" applyFont="1" applyBorder="1"/>
    <xf numFmtId="16" fontId="31" fillId="0" borderId="1" xfId="0" applyNumberFormat="1" applyFont="1" applyBorder="1"/>
    <xf numFmtId="0" fontId="18" fillId="0" borderId="1" xfId="0" applyFont="1" applyBorder="1"/>
    <xf numFmtId="0" fontId="31" fillId="0" borderId="1" xfId="0" applyFont="1" applyBorder="1"/>
    <xf numFmtId="0" fontId="5" fillId="0" borderId="1" xfId="0" applyFont="1" applyFill="1" applyBorder="1"/>
    <xf numFmtId="0" fontId="0" fillId="0" borderId="1" xfId="0" applyFont="1" applyBorder="1"/>
    <xf numFmtId="0" fontId="18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2" fontId="33" fillId="3" borderId="0" xfId="2" applyNumberFormat="1"/>
    <xf numFmtId="0" fontId="20" fillId="0" borderId="0" xfId="0" applyFont="1" applyAlignment="1">
      <alignment horizontal="left"/>
    </xf>
    <xf numFmtId="0" fontId="20" fillId="0" borderId="0" xfId="0" applyFont="1" applyAlignment="1"/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76"/>
  <sheetViews>
    <sheetView zoomScale="75" workbookViewId="0">
      <selection activeCell="O29" sqref="O29"/>
    </sheetView>
  </sheetViews>
  <sheetFormatPr defaultRowHeight="12.75"/>
  <cols>
    <col min="2" max="2" width="6.140625" customWidth="1"/>
    <col min="3" max="3" width="6.5703125" customWidth="1"/>
    <col min="4" max="4" width="35" customWidth="1"/>
    <col min="5" max="5" width="12.7109375" customWidth="1"/>
    <col min="6" max="6" width="7.85546875" customWidth="1"/>
    <col min="7" max="7" width="11" customWidth="1"/>
    <col min="8" max="8" width="6.140625" customWidth="1"/>
    <col min="9" max="9" width="6" customWidth="1"/>
    <col min="10" max="11" width="6.28515625" customWidth="1"/>
    <col min="12" max="12" width="6.7109375" customWidth="1"/>
    <col min="13" max="13" width="6.28515625" customWidth="1"/>
    <col min="14" max="14" width="6.140625" customWidth="1"/>
    <col min="15" max="15" width="6.28515625" customWidth="1"/>
    <col min="16" max="17" width="6" customWidth="1"/>
    <col min="18" max="18" width="5.85546875" customWidth="1"/>
    <col min="19" max="21" width="5.5703125" customWidth="1"/>
    <col min="22" max="22" width="6" customWidth="1"/>
    <col min="23" max="23" width="5.28515625" customWidth="1"/>
    <col min="24" max="24" width="4.140625" customWidth="1"/>
    <col min="25" max="25" width="7.42578125" customWidth="1"/>
    <col min="26" max="26" width="6.5703125" customWidth="1"/>
  </cols>
  <sheetData>
    <row r="1" spans="1:25" ht="12.95" customHeight="1">
      <c r="A1" s="12"/>
      <c r="B1" s="12" t="s">
        <v>34</v>
      </c>
      <c r="C1" s="12"/>
      <c r="D1" s="12"/>
      <c r="E1" s="12"/>
      <c r="J1" s="13"/>
      <c r="R1" s="9"/>
    </row>
    <row r="2" spans="1:25" ht="12.95" customHeight="1">
      <c r="A2" s="12"/>
      <c r="B2" s="12" t="s">
        <v>0</v>
      </c>
      <c r="C2" s="12"/>
      <c r="D2" s="12"/>
      <c r="E2" s="12"/>
      <c r="J2" s="13"/>
      <c r="R2" s="9"/>
    </row>
    <row r="3" spans="1:25" ht="12.95" customHeight="1">
      <c r="A3" s="12"/>
      <c r="B3" s="12" t="s">
        <v>2</v>
      </c>
      <c r="C3" s="12"/>
      <c r="D3" s="12"/>
      <c r="E3" s="12"/>
      <c r="J3" s="13"/>
      <c r="R3" s="9"/>
    </row>
    <row r="4" spans="1:25" ht="12.95" customHeight="1">
      <c r="A4" s="12"/>
      <c r="B4" s="12" t="s">
        <v>25</v>
      </c>
      <c r="C4" s="12"/>
      <c r="D4" s="12"/>
      <c r="E4" s="12"/>
      <c r="R4" s="9"/>
    </row>
    <row r="5" spans="1:25" ht="12.95" customHeight="1">
      <c r="A5" s="12"/>
      <c r="B5" s="12"/>
      <c r="C5" s="12"/>
      <c r="D5" s="36"/>
      <c r="E5" s="12"/>
      <c r="R5" s="9"/>
    </row>
    <row r="6" spans="1:25" ht="12.95" customHeight="1">
      <c r="A6" s="12"/>
      <c r="B6" s="12"/>
      <c r="C6" s="12"/>
      <c r="D6" s="36"/>
      <c r="E6" s="12"/>
    </row>
    <row r="7" spans="1:25" ht="12.95" customHeight="1">
      <c r="A7" s="12"/>
      <c r="B7" s="12"/>
      <c r="C7" s="12"/>
      <c r="D7" s="35"/>
      <c r="E7" s="3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" ht="12.95" customHeight="1">
      <c r="A8" s="12"/>
      <c r="B8" s="12"/>
      <c r="C8" s="35"/>
      <c r="D8" s="36"/>
      <c r="E8" s="3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Y8" s="4"/>
    </row>
    <row r="9" spans="1:25" ht="15.95" customHeight="1">
      <c r="A9" s="12"/>
      <c r="B9" s="49" t="s">
        <v>4</v>
      </c>
      <c r="C9" s="39"/>
      <c r="D9" s="45" t="s">
        <v>1</v>
      </c>
      <c r="E9" s="45" t="s">
        <v>3</v>
      </c>
      <c r="F9" s="20" t="s">
        <v>40</v>
      </c>
      <c r="G9" t="s">
        <v>43</v>
      </c>
      <c r="T9" s="2"/>
      <c r="U9" s="2"/>
      <c r="V9" s="2"/>
      <c r="W9" s="2"/>
      <c r="X9" s="11"/>
      <c r="Y9" s="11"/>
    </row>
    <row r="10" spans="1:25" ht="15.95" customHeight="1">
      <c r="A10" s="12"/>
      <c r="B10" s="40">
        <v>1</v>
      </c>
      <c r="C10" s="46">
        <v>16607</v>
      </c>
      <c r="D10" s="47" t="s">
        <v>30</v>
      </c>
      <c r="E10" s="38" t="s">
        <v>48</v>
      </c>
      <c r="F10" s="14" t="s">
        <v>50</v>
      </c>
      <c r="G10" t="s">
        <v>44</v>
      </c>
      <c r="T10" s="2"/>
      <c r="U10" s="2"/>
      <c r="V10" s="2"/>
      <c r="W10" s="2"/>
      <c r="X10" s="11"/>
      <c r="Y10" s="11"/>
    </row>
    <row r="11" spans="1:25" ht="15.95" customHeight="1">
      <c r="A11" s="12"/>
      <c r="B11" s="40">
        <v>2</v>
      </c>
      <c r="C11" s="48">
        <v>15724</v>
      </c>
      <c r="D11" s="48" t="s">
        <v>28</v>
      </c>
      <c r="E11" s="38" t="s">
        <v>49</v>
      </c>
      <c r="F11" s="14" t="s">
        <v>37</v>
      </c>
      <c r="G11" t="s">
        <v>44</v>
      </c>
      <c r="T11" s="2"/>
      <c r="U11" s="2"/>
      <c r="V11" s="2"/>
      <c r="W11" s="2"/>
      <c r="X11" s="11"/>
      <c r="Y11" s="11"/>
    </row>
    <row r="12" spans="1:25" ht="15.95" customHeight="1">
      <c r="A12" s="12"/>
      <c r="B12" s="40"/>
      <c r="C12" s="48">
        <v>15794</v>
      </c>
      <c r="D12" s="53" t="s">
        <v>65</v>
      </c>
      <c r="E12" s="38" t="s">
        <v>51</v>
      </c>
      <c r="F12" s="14" t="s">
        <v>38</v>
      </c>
      <c r="G12" t="s">
        <v>46</v>
      </c>
      <c r="T12" s="2"/>
      <c r="U12" s="2"/>
      <c r="V12" s="2"/>
      <c r="W12" s="2"/>
      <c r="X12" s="11"/>
      <c r="Y12" s="11"/>
    </row>
    <row r="13" spans="1:25" ht="15.95" customHeight="1">
      <c r="A13" s="12"/>
      <c r="B13" s="40">
        <v>3</v>
      </c>
      <c r="C13" s="48">
        <v>15793</v>
      </c>
      <c r="D13" s="53" t="s">
        <v>33</v>
      </c>
      <c r="E13" s="38" t="s">
        <v>51</v>
      </c>
      <c r="F13" s="14" t="s">
        <v>38</v>
      </c>
      <c r="G13" t="s">
        <v>46</v>
      </c>
      <c r="M13" s="48"/>
      <c r="N13" s="53"/>
      <c r="T13" s="2"/>
      <c r="U13" s="2"/>
      <c r="V13" s="2"/>
      <c r="W13" s="2"/>
      <c r="X13" s="11"/>
      <c r="Y13" s="11"/>
    </row>
    <row r="14" spans="1:25" ht="15.95" customHeight="1">
      <c r="A14" s="12"/>
      <c r="B14" s="40"/>
      <c r="C14" s="48">
        <v>17142</v>
      </c>
      <c r="D14" s="30" t="s">
        <v>71</v>
      </c>
      <c r="E14" s="55" t="s">
        <v>72</v>
      </c>
      <c r="F14" s="14" t="s">
        <v>36</v>
      </c>
      <c r="G14" t="s">
        <v>68</v>
      </c>
      <c r="M14" s="48"/>
      <c r="N14" s="53"/>
      <c r="T14" s="2"/>
      <c r="U14" s="2"/>
      <c r="V14" s="2"/>
      <c r="W14" s="2"/>
      <c r="X14" s="11"/>
      <c r="Y14" s="11"/>
    </row>
    <row r="15" spans="1:25" ht="15.95" customHeight="1">
      <c r="A15" s="12"/>
      <c r="B15" s="40"/>
      <c r="C15" s="30">
        <v>17140</v>
      </c>
      <c r="D15" s="48" t="s">
        <v>69</v>
      </c>
      <c r="E15" s="55" t="s">
        <v>72</v>
      </c>
      <c r="F15" s="14" t="s">
        <v>36</v>
      </c>
      <c r="G15" t="s">
        <v>68</v>
      </c>
      <c r="M15" s="48"/>
      <c r="N15" s="53"/>
      <c r="T15" s="2"/>
      <c r="U15" s="2"/>
      <c r="V15" s="2"/>
      <c r="W15" s="2"/>
      <c r="X15" s="11"/>
      <c r="Y15" s="11"/>
    </row>
    <row r="16" spans="1:25" ht="15.95" customHeight="1">
      <c r="A16" s="12"/>
      <c r="B16" s="40">
        <v>4</v>
      </c>
      <c r="C16" s="50"/>
      <c r="D16" s="26"/>
      <c r="E16" s="21"/>
      <c r="F16" s="14"/>
      <c r="K16" s="18"/>
      <c r="T16" s="2"/>
      <c r="U16" s="2"/>
      <c r="V16" s="2"/>
      <c r="W16" s="2"/>
      <c r="X16" s="11"/>
      <c r="Y16" s="11"/>
    </row>
    <row r="17" spans="1:25" ht="15.95" customHeight="1">
      <c r="A17" s="12"/>
      <c r="B17" s="40">
        <v>5</v>
      </c>
      <c r="C17" s="44"/>
      <c r="D17" s="51"/>
      <c r="E17" s="27"/>
      <c r="F17" s="14"/>
      <c r="T17" s="2"/>
      <c r="U17" s="2"/>
      <c r="V17" s="2"/>
      <c r="W17" s="2"/>
      <c r="X17" s="11"/>
      <c r="Y17" s="11"/>
    </row>
    <row r="18" spans="1:25" ht="15.95" customHeight="1">
      <c r="A18" s="12"/>
      <c r="B18" s="40">
        <v>6</v>
      </c>
      <c r="C18" s="48">
        <v>15801</v>
      </c>
      <c r="D18" s="48" t="s">
        <v>29</v>
      </c>
      <c r="E18" s="27" t="s">
        <v>20</v>
      </c>
      <c r="F18" s="14" t="s">
        <v>36</v>
      </c>
      <c r="G18" t="s">
        <v>14</v>
      </c>
      <c r="T18" s="2"/>
      <c r="U18" s="2"/>
      <c r="V18" s="2"/>
      <c r="W18" s="2"/>
      <c r="X18" s="11"/>
      <c r="Y18" s="11"/>
    </row>
    <row r="19" spans="1:25" ht="15.95" customHeight="1">
      <c r="A19" s="12"/>
      <c r="B19" s="40"/>
      <c r="C19" s="48">
        <v>15033</v>
      </c>
      <c r="D19" s="48" t="s">
        <v>67</v>
      </c>
      <c r="E19" s="27" t="s">
        <v>20</v>
      </c>
      <c r="F19" s="14" t="s">
        <v>37</v>
      </c>
      <c r="G19" t="s">
        <v>68</v>
      </c>
      <c r="T19" s="2"/>
      <c r="U19" s="2"/>
      <c r="V19" s="2"/>
      <c r="W19" s="2"/>
      <c r="X19" s="11"/>
      <c r="Y19" s="11"/>
    </row>
    <row r="20" spans="1:25" ht="15.95" customHeight="1">
      <c r="A20" s="12"/>
      <c r="B20" s="40">
        <v>7</v>
      </c>
      <c r="C20" s="48">
        <v>15023</v>
      </c>
      <c r="D20" s="48" t="s">
        <v>41</v>
      </c>
      <c r="E20" s="27" t="s">
        <v>11</v>
      </c>
      <c r="F20" s="14" t="s">
        <v>38</v>
      </c>
      <c r="G20" t="s">
        <v>45</v>
      </c>
      <c r="T20" s="2"/>
      <c r="U20" s="2"/>
      <c r="V20" s="2"/>
      <c r="W20" s="2"/>
      <c r="X20" s="11"/>
      <c r="Y20" s="11"/>
    </row>
    <row r="21" spans="1:25" ht="15.95" customHeight="1">
      <c r="A21" s="12"/>
      <c r="B21" s="40">
        <v>8</v>
      </c>
      <c r="C21" s="48">
        <v>15036</v>
      </c>
      <c r="D21" s="47" t="s">
        <v>42</v>
      </c>
      <c r="E21" s="27" t="s">
        <v>11</v>
      </c>
      <c r="F21" s="14" t="s">
        <v>38</v>
      </c>
      <c r="G21" t="s">
        <v>45</v>
      </c>
      <c r="T21" s="2"/>
      <c r="U21" s="2"/>
      <c r="V21" s="2"/>
      <c r="W21" s="2"/>
      <c r="X21" s="11"/>
      <c r="Y21" s="11"/>
    </row>
    <row r="22" spans="1:25" ht="15.95" customHeight="1">
      <c r="A22" s="12"/>
      <c r="B22" s="40">
        <v>9</v>
      </c>
      <c r="C22" s="48">
        <v>17534</v>
      </c>
      <c r="D22" s="48" t="s">
        <v>31</v>
      </c>
      <c r="E22" s="27" t="s">
        <v>12</v>
      </c>
      <c r="F22" s="14" t="s">
        <v>38</v>
      </c>
      <c r="G22" t="s">
        <v>46</v>
      </c>
      <c r="T22" s="2"/>
      <c r="U22" s="2"/>
      <c r="V22" s="2"/>
      <c r="W22" s="2"/>
      <c r="X22" s="11"/>
      <c r="Y22" s="11"/>
    </row>
    <row r="23" spans="1:25" ht="15.95" customHeight="1">
      <c r="A23" s="12"/>
      <c r="B23" s="40">
        <v>10</v>
      </c>
      <c r="C23" s="48">
        <v>17537</v>
      </c>
      <c r="D23" s="22" t="s">
        <v>32</v>
      </c>
      <c r="E23" s="30" t="s">
        <v>12</v>
      </c>
      <c r="F23" s="14" t="s">
        <v>38</v>
      </c>
      <c r="G23" t="s">
        <v>46</v>
      </c>
      <c r="T23" s="2"/>
      <c r="U23" s="2"/>
      <c r="V23" s="2"/>
      <c r="W23" s="2"/>
      <c r="X23" s="11"/>
      <c r="Y23" s="11"/>
    </row>
    <row r="24" spans="1:25" ht="15.95" customHeight="1">
      <c r="A24" s="12"/>
      <c r="B24" s="40">
        <v>11</v>
      </c>
      <c r="C24" s="44"/>
      <c r="D24" s="28"/>
      <c r="E24" s="27"/>
      <c r="F24" s="14"/>
      <c r="T24" s="2"/>
      <c r="U24" s="2"/>
      <c r="V24" s="2"/>
      <c r="W24" s="2"/>
      <c r="X24" s="11"/>
      <c r="Y24" s="11"/>
    </row>
    <row r="25" spans="1:25" ht="15.95" customHeight="1">
      <c r="A25" s="12"/>
      <c r="B25" s="40">
        <v>14</v>
      </c>
      <c r="C25" s="44"/>
      <c r="D25" s="1"/>
      <c r="E25" s="1"/>
      <c r="F25" s="14"/>
      <c r="T25" s="2"/>
      <c r="U25" s="2"/>
      <c r="V25" s="2"/>
      <c r="W25" s="2"/>
      <c r="X25" s="11"/>
      <c r="Y25" s="11"/>
    </row>
    <row r="26" spans="1:25" ht="15.95" customHeight="1">
      <c r="A26" s="12"/>
      <c r="B26" s="40">
        <v>15</v>
      </c>
      <c r="C26" s="48">
        <v>15881</v>
      </c>
      <c r="D26" s="48" t="s">
        <v>52</v>
      </c>
      <c r="E26" s="27"/>
      <c r="F26" s="14" t="s">
        <v>38</v>
      </c>
      <c r="G26" t="s">
        <v>45</v>
      </c>
      <c r="T26" s="2"/>
      <c r="U26" s="2"/>
      <c r="V26" s="2"/>
      <c r="W26" s="2"/>
      <c r="X26" s="11"/>
      <c r="Y26" s="11"/>
    </row>
    <row r="27" spans="1:25" ht="15.95" customHeight="1">
      <c r="A27" s="12"/>
      <c r="B27" s="40">
        <v>16</v>
      </c>
      <c r="C27" s="48">
        <v>14975</v>
      </c>
      <c r="D27" s="48" t="s">
        <v>53</v>
      </c>
      <c r="E27" s="27"/>
      <c r="F27" s="14" t="s">
        <v>38</v>
      </c>
      <c r="G27" t="s">
        <v>56</v>
      </c>
      <c r="T27" s="2"/>
      <c r="U27" s="2"/>
      <c r="V27" s="2"/>
      <c r="W27" s="2"/>
      <c r="X27" s="11"/>
      <c r="Y27" s="11"/>
    </row>
    <row r="28" spans="1:25" ht="15.95" customHeight="1">
      <c r="A28" s="12"/>
      <c r="B28" s="40">
        <v>17</v>
      </c>
      <c r="C28" s="48">
        <v>15318</v>
      </c>
      <c r="D28" s="48" t="s">
        <v>54</v>
      </c>
      <c r="E28" s="27"/>
      <c r="F28" s="14" t="s">
        <v>38</v>
      </c>
      <c r="G28" t="s">
        <v>56</v>
      </c>
      <c r="O28" s="44"/>
      <c r="P28" s="28"/>
      <c r="Q28" s="1"/>
      <c r="T28" s="2"/>
      <c r="U28" s="2"/>
      <c r="V28" s="2"/>
      <c r="W28" s="2"/>
      <c r="X28" s="11"/>
      <c r="Y28" s="11"/>
    </row>
    <row r="29" spans="1:25" ht="15.95" customHeight="1">
      <c r="A29" s="12"/>
      <c r="B29" s="40">
        <v>18</v>
      </c>
      <c r="C29" s="48">
        <v>15319</v>
      </c>
      <c r="D29" s="48" t="s">
        <v>55</v>
      </c>
      <c r="E29" s="27"/>
      <c r="F29" s="14" t="s">
        <v>38</v>
      </c>
      <c r="G29" t="s">
        <v>56</v>
      </c>
      <c r="T29" s="2"/>
      <c r="U29" s="2"/>
      <c r="V29" s="2"/>
      <c r="W29" s="2"/>
      <c r="X29" s="11"/>
      <c r="Y29" s="11"/>
    </row>
    <row r="30" spans="1:25" ht="15.95" customHeight="1">
      <c r="A30" s="12"/>
      <c r="B30" s="40">
        <v>19</v>
      </c>
      <c r="C30" s="30">
        <v>17164</v>
      </c>
      <c r="D30" s="30" t="s">
        <v>57</v>
      </c>
      <c r="E30" s="27"/>
      <c r="F30" s="14" t="s">
        <v>38</v>
      </c>
      <c r="G30" t="s">
        <v>56</v>
      </c>
      <c r="T30" s="2"/>
      <c r="U30" s="2"/>
      <c r="V30" s="2"/>
      <c r="W30" s="2"/>
      <c r="X30" s="11"/>
      <c r="Y30" s="11"/>
    </row>
    <row r="31" spans="1:25" ht="15.95" customHeight="1">
      <c r="A31" s="12"/>
      <c r="B31" s="40">
        <v>20</v>
      </c>
      <c r="C31" s="54">
        <v>897</v>
      </c>
      <c r="D31" s="48" t="s">
        <v>58</v>
      </c>
      <c r="E31" s="27"/>
      <c r="F31" s="14" t="s">
        <v>39</v>
      </c>
      <c r="G31" t="s">
        <v>59</v>
      </c>
      <c r="T31" s="2"/>
      <c r="U31" s="2"/>
      <c r="V31" s="2"/>
      <c r="W31" s="2"/>
      <c r="X31" s="11"/>
      <c r="Y31" s="11"/>
    </row>
    <row r="32" spans="1:25" ht="15.95" customHeight="1">
      <c r="A32" s="12"/>
      <c r="B32" s="40"/>
      <c r="C32" s="48"/>
      <c r="D32" s="53"/>
      <c r="E32" s="27"/>
      <c r="F32" s="14"/>
      <c r="T32" s="2"/>
      <c r="U32" s="2"/>
      <c r="V32" s="2"/>
      <c r="W32" s="2"/>
      <c r="X32" s="11"/>
      <c r="Y32" s="11"/>
    </row>
    <row r="33" spans="1:25" ht="15.95" customHeight="1">
      <c r="A33" s="12"/>
      <c r="B33" s="40"/>
      <c r="C33" s="27">
        <v>17140</v>
      </c>
      <c r="D33" s="23" t="s">
        <v>69</v>
      </c>
      <c r="E33" s="27"/>
      <c r="F33" s="14"/>
      <c r="T33" s="2"/>
      <c r="U33" s="2"/>
      <c r="V33" s="2"/>
      <c r="W33" s="2"/>
      <c r="X33" s="11"/>
      <c r="Y33" s="11"/>
    </row>
    <row r="34" spans="1:25" ht="15.95" customHeight="1">
      <c r="A34" s="12"/>
      <c r="B34" s="40"/>
      <c r="C34" s="26">
        <v>17141</v>
      </c>
      <c r="D34" s="27" t="s">
        <v>70</v>
      </c>
      <c r="E34" s="27"/>
      <c r="F34" s="14"/>
      <c r="T34" s="2"/>
      <c r="U34" s="2"/>
      <c r="V34" s="2"/>
      <c r="W34" s="2"/>
      <c r="X34" s="11"/>
      <c r="Y34" s="11"/>
    </row>
    <row r="35" spans="1:25" ht="15.95" customHeight="1">
      <c r="A35" s="12"/>
      <c r="B35" s="40"/>
      <c r="C35" s="26">
        <v>17142</v>
      </c>
      <c r="D35" s="27" t="s">
        <v>71</v>
      </c>
      <c r="E35" s="27"/>
      <c r="F35" s="14"/>
      <c r="T35" s="2"/>
      <c r="U35" s="2"/>
      <c r="V35" s="2"/>
      <c r="W35" s="2"/>
      <c r="X35" s="11"/>
      <c r="Y35" s="11"/>
    </row>
    <row r="36" spans="1:25" ht="15.95" customHeight="1">
      <c r="A36" s="12"/>
      <c r="B36" s="40"/>
      <c r="C36" s="39"/>
      <c r="D36" s="28"/>
      <c r="E36" s="27"/>
      <c r="F36" s="14"/>
      <c r="T36" s="2"/>
      <c r="U36" s="2"/>
      <c r="V36" s="2"/>
      <c r="W36" s="2"/>
      <c r="X36" s="11"/>
      <c r="Y36" s="11"/>
    </row>
    <row r="37" spans="1:25" ht="15.95" customHeight="1">
      <c r="A37" s="12"/>
      <c r="B37" s="40"/>
      <c r="C37" s="39"/>
      <c r="D37" s="42"/>
      <c r="E37" s="27"/>
      <c r="F37" s="14"/>
      <c r="T37" s="2"/>
      <c r="U37" s="2"/>
      <c r="V37" s="2"/>
      <c r="W37" s="2"/>
      <c r="X37" s="11"/>
      <c r="Y37" s="11"/>
    </row>
    <row r="38" spans="1:25" ht="15.95" customHeight="1">
      <c r="A38" s="12"/>
      <c r="B38" s="40"/>
      <c r="C38" s="39"/>
      <c r="D38" s="41"/>
      <c r="E38" s="38"/>
      <c r="F38" s="14"/>
      <c r="T38" s="2"/>
      <c r="U38" s="2"/>
      <c r="V38" s="2"/>
      <c r="W38" s="2"/>
      <c r="X38" s="11"/>
      <c r="Y38" s="11"/>
    </row>
    <row r="39" spans="1:25" ht="15.95" customHeight="1">
      <c r="A39" s="12"/>
      <c r="B39" s="40"/>
      <c r="C39" s="39"/>
      <c r="D39" s="38"/>
      <c r="E39" s="38"/>
      <c r="F39" s="14"/>
      <c r="T39" s="2"/>
      <c r="U39" s="2"/>
      <c r="V39" s="2"/>
      <c r="W39" s="2"/>
      <c r="X39" s="11"/>
      <c r="Y39" s="11"/>
    </row>
    <row r="40" spans="1:25" ht="15.95" customHeight="1">
      <c r="A40" s="12"/>
      <c r="B40" s="40"/>
      <c r="C40" s="39"/>
      <c r="D40" s="38"/>
      <c r="E40" s="38"/>
      <c r="F40" s="14"/>
      <c r="T40" s="2"/>
      <c r="U40" s="2"/>
      <c r="V40" s="2"/>
      <c r="W40" s="2"/>
      <c r="X40" s="11"/>
      <c r="Y40" s="11"/>
    </row>
    <row r="41" spans="1:25" ht="15.95" customHeight="1">
      <c r="A41" s="12"/>
      <c r="B41" s="40"/>
      <c r="C41" s="39"/>
      <c r="D41" s="38"/>
      <c r="E41" s="38"/>
      <c r="F41" s="14"/>
      <c r="T41" s="2"/>
      <c r="U41" s="2"/>
      <c r="V41" s="2"/>
      <c r="W41" s="2"/>
      <c r="X41" s="11"/>
      <c r="Y41" s="11"/>
    </row>
    <row r="42" spans="1:25" ht="15.95" customHeight="1">
      <c r="A42" s="12"/>
      <c r="B42" s="40"/>
      <c r="C42" s="39"/>
      <c r="D42" s="38"/>
      <c r="E42" s="38"/>
      <c r="F42" s="14"/>
      <c r="T42" s="2"/>
      <c r="U42" s="2"/>
      <c r="V42" s="2"/>
      <c r="W42" s="2"/>
      <c r="X42" s="11"/>
      <c r="Y42" s="11"/>
    </row>
    <row r="43" spans="1:25" ht="15.95" customHeight="1">
      <c r="A43" s="12"/>
      <c r="B43" s="40"/>
      <c r="C43" s="39"/>
      <c r="D43" s="38"/>
      <c r="E43" s="38"/>
      <c r="F43" s="14"/>
      <c r="T43" s="2"/>
      <c r="U43" s="2"/>
      <c r="V43" s="2"/>
      <c r="W43" s="2"/>
      <c r="X43" s="8"/>
      <c r="Y43" s="8"/>
    </row>
    <row r="44" spans="1:25" ht="15.95" customHeight="1">
      <c r="A44" s="12"/>
      <c r="B44" s="40"/>
      <c r="C44" s="43"/>
      <c r="D44" s="38"/>
      <c r="E44" s="38"/>
      <c r="T44" s="2"/>
      <c r="U44" s="2"/>
      <c r="V44" s="2"/>
      <c r="W44" s="2"/>
      <c r="X44" s="8"/>
      <c r="Y44" s="8"/>
    </row>
    <row r="45" spans="1:25" ht="15.95" customHeight="1">
      <c r="A45" s="12"/>
      <c r="B45" s="40"/>
      <c r="C45" s="39"/>
      <c r="D45" s="38"/>
      <c r="E45" s="38"/>
      <c r="U45" s="2"/>
      <c r="V45" s="2"/>
      <c r="W45" s="2"/>
      <c r="X45" s="8"/>
      <c r="Y45" s="8"/>
    </row>
    <row r="46" spans="1:25" ht="15.95" customHeight="1">
      <c r="A46" s="12"/>
      <c r="B46" s="40"/>
      <c r="C46" s="38"/>
      <c r="D46" s="41"/>
      <c r="E46" s="38"/>
      <c r="U46" s="2"/>
      <c r="V46" s="2"/>
      <c r="W46" s="2"/>
      <c r="X46" s="8"/>
      <c r="Y46" s="8"/>
    </row>
    <row r="47" spans="1:25" ht="12.95" customHeight="1">
      <c r="A47" s="12"/>
      <c r="B47" s="38"/>
      <c r="C47" s="38"/>
      <c r="D47" s="39"/>
      <c r="E47" s="3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5" ht="12.95" customHeight="1">
      <c r="A48" s="12"/>
      <c r="B48" s="38"/>
      <c r="C48" s="39"/>
      <c r="D48" s="39"/>
      <c r="E48" s="39"/>
      <c r="F48" s="2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Y48" s="4"/>
    </row>
    <row r="49" spans="1:25" ht="12.95" customHeight="1">
      <c r="A49" s="12"/>
      <c r="B49" s="40"/>
      <c r="C49" s="39"/>
      <c r="D49" s="41"/>
      <c r="E49" s="38"/>
      <c r="F49" s="14"/>
      <c r="U49" s="2"/>
      <c r="V49" s="2"/>
      <c r="W49" s="2"/>
      <c r="X49" s="11"/>
      <c r="Y49" s="11"/>
    </row>
    <row r="50" spans="1:25" ht="12.95" customHeight="1">
      <c r="A50" s="12"/>
      <c r="B50" s="38"/>
      <c r="C50" s="39"/>
      <c r="D50" s="39"/>
      <c r="E50" s="39"/>
      <c r="F50" s="14"/>
      <c r="U50" s="2"/>
      <c r="V50" s="2"/>
      <c r="W50" s="2"/>
      <c r="X50" s="11"/>
      <c r="Y50" s="11"/>
    </row>
    <row r="51" spans="1:25" ht="12.95" customHeight="1">
      <c r="A51" s="12"/>
      <c r="B51" s="40"/>
      <c r="C51" s="39"/>
      <c r="D51" s="41"/>
      <c r="E51" s="38"/>
      <c r="F51" s="14"/>
      <c r="U51" s="2"/>
      <c r="V51" s="2"/>
      <c r="W51" s="2"/>
      <c r="X51" s="11"/>
      <c r="Y51" s="11"/>
    </row>
    <row r="52" spans="1:25" ht="15.95" customHeight="1">
      <c r="A52" s="12"/>
      <c r="B52" s="38"/>
      <c r="C52" s="39"/>
      <c r="D52" s="39"/>
      <c r="E52" s="39"/>
      <c r="F52" s="14"/>
      <c r="U52" s="2"/>
      <c r="V52" s="2"/>
      <c r="W52" s="2"/>
      <c r="X52" s="11"/>
      <c r="Y52" s="11"/>
    </row>
    <row r="53" spans="1:25" ht="15.95" customHeight="1">
      <c r="A53" s="12"/>
      <c r="B53" s="40"/>
      <c r="C53" s="39"/>
      <c r="D53" s="38"/>
      <c r="E53" s="38"/>
      <c r="F53" s="14"/>
      <c r="U53" s="2"/>
      <c r="V53" s="2"/>
      <c r="W53" s="2"/>
      <c r="X53" s="11"/>
      <c r="Y53" s="11"/>
    </row>
    <row r="54" spans="1:25" ht="15.95" customHeight="1">
      <c r="A54" s="12"/>
      <c r="B54" s="40"/>
      <c r="C54" s="39"/>
      <c r="D54" s="41"/>
      <c r="E54" s="38"/>
      <c r="F54" s="14"/>
      <c r="U54" s="2"/>
      <c r="V54" s="2"/>
      <c r="W54" s="2"/>
      <c r="X54" s="11"/>
      <c r="Y54" s="11"/>
    </row>
    <row r="55" spans="1:25" ht="15.95" customHeight="1">
      <c r="A55" s="12"/>
      <c r="B55" s="40"/>
      <c r="C55" s="39"/>
      <c r="D55" s="38"/>
      <c r="E55" s="38"/>
      <c r="F55" s="14"/>
      <c r="U55" s="2"/>
      <c r="V55" s="2"/>
      <c r="W55" s="2"/>
      <c r="X55" s="11"/>
      <c r="Y55" s="11"/>
    </row>
    <row r="56" spans="1:25" ht="15.95" customHeight="1">
      <c r="A56" s="12"/>
      <c r="B56" s="40"/>
      <c r="C56" s="39"/>
      <c r="D56" s="41"/>
      <c r="E56" s="38"/>
      <c r="F56" s="14"/>
      <c r="U56" s="2"/>
      <c r="V56" s="2"/>
      <c r="W56" s="2"/>
      <c r="X56" s="11"/>
      <c r="Y56" s="11"/>
    </row>
    <row r="57" spans="1:25" ht="15.95" customHeight="1">
      <c r="A57" s="12"/>
      <c r="B57" s="40"/>
      <c r="C57" s="39"/>
      <c r="D57" s="41"/>
      <c r="E57" s="38"/>
      <c r="F57" s="14"/>
      <c r="K57" s="37"/>
      <c r="U57" s="2"/>
      <c r="V57" s="2"/>
      <c r="W57" s="2"/>
      <c r="X57" s="11"/>
      <c r="Y57" s="11"/>
    </row>
    <row r="58" spans="1:25" ht="15.95" customHeight="1">
      <c r="A58" s="12"/>
      <c r="B58" s="40"/>
      <c r="C58" s="39"/>
      <c r="D58" s="41"/>
      <c r="E58" s="38"/>
      <c r="F58" s="14"/>
      <c r="U58" s="2"/>
      <c r="V58" s="2"/>
      <c r="W58" s="2"/>
      <c r="X58" s="11"/>
      <c r="Y58" s="11"/>
    </row>
    <row r="59" spans="1:25" ht="15.95" customHeight="1">
      <c r="A59" s="12"/>
      <c r="B59" s="40"/>
      <c r="C59" s="39"/>
      <c r="D59" s="38"/>
      <c r="E59" s="38"/>
      <c r="F59" s="14"/>
      <c r="U59" s="2"/>
      <c r="V59" s="2"/>
      <c r="W59" s="2"/>
      <c r="X59" s="11"/>
      <c r="Y59" s="11"/>
    </row>
    <row r="60" spans="1:25" ht="15.95" customHeight="1">
      <c r="A60" s="12"/>
      <c r="B60" s="40"/>
      <c r="C60" s="39"/>
      <c r="D60" s="41"/>
      <c r="E60" s="38"/>
      <c r="F60" s="14"/>
      <c r="U60" s="2"/>
      <c r="V60" s="2"/>
      <c r="W60" s="2"/>
      <c r="X60" s="11"/>
      <c r="Y60" s="11"/>
    </row>
    <row r="61" spans="1:25" ht="15.95" customHeight="1">
      <c r="A61" s="12"/>
      <c r="B61" s="40"/>
      <c r="C61" s="39"/>
      <c r="D61" s="41"/>
      <c r="E61" s="38"/>
      <c r="F61" s="14"/>
      <c r="U61" s="2"/>
      <c r="V61" s="2"/>
      <c r="W61" s="2"/>
      <c r="X61" s="11"/>
      <c r="Y61" s="11"/>
    </row>
    <row r="62" spans="1:25" ht="15.95" customHeight="1">
      <c r="A62" s="12"/>
      <c r="B62" s="40"/>
      <c r="C62" s="39"/>
      <c r="D62" s="41"/>
      <c r="E62" s="38"/>
      <c r="F62" s="14"/>
      <c r="U62" s="2"/>
      <c r="V62" s="2"/>
      <c r="W62" s="2"/>
      <c r="X62" s="11"/>
      <c r="Y62" s="11"/>
    </row>
    <row r="63" spans="1:25" ht="15.95" customHeight="1">
      <c r="A63" s="12"/>
      <c r="B63" s="40"/>
      <c r="C63" s="39"/>
      <c r="D63" s="38"/>
      <c r="E63" s="38"/>
      <c r="F63" s="14"/>
      <c r="U63" s="2"/>
      <c r="V63" s="2"/>
      <c r="W63" s="2"/>
      <c r="X63" s="11"/>
      <c r="Y63" s="11"/>
    </row>
    <row r="64" spans="1:25" ht="15.95" customHeight="1">
      <c r="A64" s="12"/>
      <c r="B64" s="40"/>
      <c r="C64" s="39"/>
      <c r="D64" s="38"/>
      <c r="E64" s="38"/>
      <c r="F64" s="14"/>
      <c r="U64" s="2"/>
      <c r="V64" s="2"/>
      <c r="W64" s="2"/>
      <c r="X64" s="11"/>
      <c r="Y64" s="11"/>
    </row>
    <row r="65" spans="1:25" ht="15.95" customHeight="1">
      <c r="A65" s="12"/>
      <c r="B65" s="40"/>
      <c r="C65" s="39"/>
      <c r="D65" s="41"/>
      <c r="E65" s="38"/>
      <c r="F65" s="14"/>
      <c r="U65" s="2"/>
      <c r="V65" s="2"/>
      <c r="W65" s="2"/>
      <c r="X65" s="11"/>
      <c r="Y65" s="11"/>
    </row>
    <row r="66" spans="1:25" ht="15.95" customHeight="1">
      <c r="A66" s="12"/>
      <c r="B66" s="40"/>
      <c r="C66" s="39"/>
      <c r="D66" s="41"/>
      <c r="E66" s="38"/>
      <c r="F66" s="14"/>
      <c r="U66" s="2"/>
      <c r="V66" s="2"/>
      <c r="W66" s="2"/>
      <c r="X66" s="11"/>
      <c r="Y66" s="11"/>
    </row>
    <row r="67" spans="1:25" ht="15.95" customHeight="1">
      <c r="A67" s="12"/>
      <c r="B67" s="40"/>
      <c r="C67" s="39"/>
      <c r="D67" s="41"/>
      <c r="E67" s="38"/>
      <c r="F67" s="14"/>
      <c r="U67" s="2"/>
      <c r="V67" s="2"/>
      <c r="W67" s="2"/>
      <c r="X67" s="11"/>
      <c r="Y67" s="11"/>
    </row>
    <row r="68" spans="1:25" ht="15.95" customHeight="1">
      <c r="A68" s="12"/>
      <c r="B68" s="40"/>
      <c r="C68" s="39"/>
      <c r="D68" s="41"/>
      <c r="E68" s="38"/>
      <c r="F68" s="14"/>
      <c r="U68" s="2"/>
      <c r="V68" s="2"/>
      <c r="W68" s="2"/>
      <c r="X68" s="11"/>
      <c r="Y68" s="11"/>
    </row>
    <row r="69" spans="1:25" ht="15.95" customHeight="1">
      <c r="A69" s="12"/>
      <c r="B69" s="40"/>
      <c r="C69" s="39"/>
      <c r="D69" s="38"/>
      <c r="E69" s="38"/>
      <c r="F69" s="14"/>
      <c r="U69" s="2"/>
      <c r="V69" s="2"/>
      <c r="W69" s="2"/>
      <c r="X69" s="11"/>
      <c r="Y69" s="11"/>
    </row>
    <row r="70" spans="1:25" ht="15.95" customHeight="1">
      <c r="A70" s="12"/>
      <c r="B70" s="40"/>
      <c r="C70" s="39"/>
      <c r="D70" s="38"/>
      <c r="E70" s="38"/>
      <c r="F70" s="14"/>
      <c r="U70" s="2"/>
      <c r="V70" s="2"/>
      <c r="W70" s="2"/>
      <c r="X70" s="11"/>
      <c r="Y70" s="11"/>
    </row>
    <row r="71" spans="1:25" ht="15.95" customHeight="1">
      <c r="A71" s="12"/>
      <c r="B71" s="40"/>
      <c r="C71" s="39"/>
      <c r="D71" s="41"/>
      <c r="E71" s="38"/>
      <c r="F71" s="14"/>
      <c r="U71" s="2"/>
      <c r="V71" s="2"/>
      <c r="W71" s="2"/>
      <c r="X71" s="11"/>
      <c r="Y71" s="11"/>
    </row>
    <row r="72" spans="1:25" ht="15.95" customHeight="1">
      <c r="A72" s="12"/>
      <c r="B72" s="40"/>
      <c r="C72" s="39"/>
      <c r="D72" s="41"/>
      <c r="E72" s="38"/>
      <c r="F72" s="14"/>
      <c r="U72" s="2"/>
      <c r="V72" s="2"/>
      <c r="W72" s="2"/>
      <c r="X72" s="11"/>
      <c r="Y72" s="11"/>
    </row>
    <row r="73" spans="1:25" ht="15.95" customHeight="1">
      <c r="A73" s="12"/>
      <c r="B73" s="40"/>
      <c r="C73" s="39"/>
      <c r="D73" s="38"/>
      <c r="E73" s="38"/>
      <c r="F73" s="14"/>
      <c r="U73" s="2"/>
      <c r="V73" s="2"/>
      <c r="W73" s="2"/>
      <c r="X73" s="11"/>
      <c r="Y73" s="11"/>
    </row>
    <row r="74" spans="1:25" ht="15.95" customHeight="1">
      <c r="A74" s="12"/>
      <c r="B74" s="40"/>
      <c r="C74" s="39"/>
      <c r="D74" s="38"/>
      <c r="E74" s="38"/>
      <c r="F74" s="14"/>
      <c r="U74" s="2"/>
      <c r="V74" s="2"/>
      <c r="W74" s="2"/>
      <c r="X74" s="11"/>
      <c r="Y74" s="11"/>
    </row>
    <row r="75" spans="1:25" ht="15.95" customHeight="1">
      <c r="A75" s="12"/>
      <c r="B75" s="40"/>
      <c r="C75" s="39"/>
      <c r="D75" s="38"/>
      <c r="E75" s="38"/>
      <c r="F75" s="14"/>
      <c r="U75" s="2"/>
      <c r="V75" s="2"/>
      <c r="W75" s="2"/>
      <c r="X75" s="11"/>
      <c r="Y75" s="11"/>
    </row>
    <row r="76" spans="1:25" ht="15.95" customHeight="1">
      <c r="A76" s="12"/>
      <c r="B76" s="40"/>
      <c r="C76" s="39"/>
      <c r="D76" s="41"/>
      <c r="E76" s="38"/>
      <c r="F76" s="14"/>
      <c r="U76" s="2"/>
      <c r="V76" s="2"/>
      <c r="W76" s="2"/>
      <c r="X76" s="11"/>
      <c r="Y76" s="11"/>
    </row>
    <row r="77" spans="1:25" ht="15.95" customHeight="1">
      <c r="A77" s="12"/>
      <c r="B77" s="40"/>
      <c r="C77" s="39"/>
      <c r="D77" s="38"/>
      <c r="E77" s="38"/>
      <c r="F77" s="14"/>
      <c r="U77" s="2"/>
      <c r="V77" s="2"/>
      <c r="W77" s="2"/>
      <c r="X77" s="11"/>
      <c r="Y77" s="11"/>
    </row>
    <row r="78" spans="1:25" ht="15.95" customHeight="1">
      <c r="A78" s="12"/>
      <c r="B78" s="40"/>
      <c r="C78" s="39"/>
      <c r="D78" s="38"/>
      <c r="E78" s="38"/>
      <c r="F78" s="14"/>
      <c r="U78" s="2"/>
      <c r="V78" s="2"/>
      <c r="W78" s="2"/>
      <c r="X78" s="11"/>
      <c r="Y78" s="11"/>
    </row>
    <row r="79" spans="1:25" ht="15.95" customHeight="1">
      <c r="A79" s="12"/>
      <c r="B79" s="40"/>
      <c r="C79" s="39"/>
      <c r="D79" s="38"/>
      <c r="E79" s="38"/>
      <c r="U79" s="2"/>
      <c r="V79" s="2"/>
      <c r="W79" s="2"/>
      <c r="X79" s="8"/>
      <c r="Y79" s="8"/>
    </row>
    <row r="80" spans="1:25" ht="15.95" customHeight="1">
      <c r="A80" s="12"/>
      <c r="B80" s="40"/>
      <c r="C80" s="39"/>
      <c r="D80" s="41"/>
      <c r="E80" s="38"/>
      <c r="U80" s="2"/>
      <c r="V80" s="2"/>
      <c r="W80" s="2"/>
      <c r="X80" s="8"/>
      <c r="Y80" s="8"/>
    </row>
    <row r="81" spans="1:25" ht="15.95" customHeight="1">
      <c r="A81" s="12"/>
      <c r="B81" s="40"/>
      <c r="C81" s="39"/>
      <c r="D81" s="38"/>
      <c r="E81" s="38"/>
      <c r="U81" s="2"/>
      <c r="V81" s="2"/>
      <c r="W81" s="2"/>
      <c r="X81" s="8"/>
      <c r="Y81" s="8"/>
    </row>
    <row r="82" spans="1:25" ht="15.95" customHeight="1">
      <c r="A82" s="12"/>
      <c r="B82" s="40"/>
      <c r="C82" s="39"/>
      <c r="D82" s="38"/>
      <c r="E82" s="38"/>
      <c r="U82" s="2"/>
      <c r="V82" s="2"/>
      <c r="W82" s="2"/>
      <c r="X82" s="8"/>
      <c r="Y82" s="8"/>
    </row>
    <row r="83" spans="1:25" ht="15.95" customHeight="1">
      <c r="A83" s="12"/>
      <c r="B83" s="40"/>
      <c r="C83" s="43"/>
      <c r="D83" s="38"/>
      <c r="E83" s="3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V83" s="2"/>
      <c r="W83" s="2"/>
      <c r="X83" s="8"/>
      <c r="Y83" s="8"/>
    </row>
    <row r="84" spans="1:25" ht="15.95" customHeight="1">
      <c r="A84" s="12"/>
      <c r="B84" s="40"/>
      <c r="C84" s="43"/>
      <c r="D84" s="38"/>
      <c r="E84" s="38"/>
      <c r="F84" s="2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Y84" s="4"/>
    </row>
    <row r="85" spans="1:25" ht="15.95" customHeight="1">
      <c r="A85" s="12"/>
      <c r="B85" s="40"/>
      <c r="C85" s="39"/>
      <c r="D85" s="38"/>
      <c r="E85" s="38"/>
      <c r="F85" s="14"/>
      <c r="U85" s="2"/>
      <c r="V85" s="2"/>
      <c r="W85" s="2"/>
      <c r="X85" s="11"/>
      <c r="Y85" s="11"/>
    </row>
    <row r="86" spans="1:25" ht="12.95" customHeight="1">
      <c r="A86" s="12"/>
      <c r="B86" s="38"/>
      <c r="C86" s="39"/>
      <c r="D86" s="39"/>
      <c r="E86" s="39"/>
      <c r="F86" s="14"/>
      <c r="U86" s="2"/>
      <c r="V86" s="2"/>
      <c r="W86" s="2"/>
      <c r="X86" s="11"/>
      <c r="Y86" s="11"/>
    </row>
    <row r="87" spans="1:25" ht="12.95" customHeight="1">
      <c r="A87" s="12"/>
      <c r="B87" s="38"/>
      <c r="C87" s="38"/>
      <c r="D87" s="39"/>
      <c r="E87" s="38"/>
      <c r="F87" s="14"/>
      <c r="U87" s="2"/>
      <c r="V87" s="2"/>
      <c r="W87" s="2"/>
      <c r="X87" s="11"/>
      <c r="Y87" s="11"/>
    </row>
    <row r="88" spans="1:25" ht="12.95" customHeight="1">
      <c r="A88" s="12"/>
      <c r="B88" s="38"/>
      <c r="C88" s="38"/>
      <c r="D88" s="39"/>
      <c r="E88" s="39"/>
      <c r="F88" s="14"/>
      <c r="U88" s="2"/>
      <c r="V88" s="2"/>
      <c r="W88" s="2"/>
      <c r="X88" s="11"/>
      <c r="Y88" s="11"/>
    </row>
    <row r="89" spans="1:25" ht="12.95" customHeight="1">
      <c r="A89" s="12"/>
      <c r="B89" s="38"/>
      <c r="C89" s="38"/>
      <c r="D89" s="39"/>
      <c r="E89" s="38"/>
      <c r="F89" s="14"/>
      <c r="U89" s="2"/>
      <c r="V89" s="2"/>
      <c r="W89" s="2"/>
      <c r="X89" s="11"/>
      <c r="Y89" s="11"/>
    </row>
    <row r="90" spans="1:25" ht="12.95" customHeight="1">
      <c r="A90" s="12"/>
      <c r="B90" s="38"/>
      <c r="C90" s="38"/>
      <c r="D90" s="39"/>
      <c r="E90" s="39"/>
      <c r="F90" s="14"/>
      <c r="U90" s="2"/>
      <c r="V90" s="2"/>
      <c r="W90" s="2"/>
      <c r="X90" s="11"/>
      <c r="Y90" s="11"/>
    </row>
    <row r="91" spans="1:25" ht="15.95" customHeight="1">
      <c r="A91" s="12"/>
      <c r="B91" s="38"/>
      <c r="C91" s="39"/>
      <c r="D91" s="39"/>
      <c r="E91" s="39"/>
      <c r="F91" s="14"/>
      <c r="U91" s="2"/>
      <c r="V91" s="2"/>
      <c r="W91" s="2"/>
      <c r="X91" s="11"/>
      <c r="Y91" s="11"/>
    </row>
    <row r="92" spans="1:25" ht="15.95" customHeight="1">
      <c r="A92" s="12"/>
      <c r="B92" s="40"/>
      <c r="C92" s="39"/>
      <c r="D92" s="41"/>
      <c r="E92" s="38"/>
      <c r="F92" s="14"/>
      <c r="U92" s="2"/>
      <c r="V92" s="2"/>
      <c r="W92" s="2"/>
      <c r="X92" s="11"/>
      <c r="Y92" s="11"/>
    </row>
    <row r="93" spans="1:25" ht="15.95" customHeight="1">
      <c r="A93" s="12"/>
      <c r="B93" s="40"/>
      <c r="C93" s="39"/>
      <c r="D93" s="41"/>
      <c r="E93" s="38"/>
      <c r="F93" s="14"/>
      <c r="U93" s="2"/>
      <c r="V93" s="2"/>
      <c r="W93" s="2"/>
      <c r="X93" s="11"/>
      <c r="Y93" s="11"/>
    </row>
    <row r="94" spans="1:25" ht="15.95" customHeight="1">
      <c r="A94" s="12"/>
      <c r="B94" s="40"/>
      <c r="C94" s="39"/>
      <c r="D94" s="41"/>
      <c r="E94" s="38"/>
      <c r="F94" s="14"/>
      <c r="U94" s="2"/>
      <c r="V94" s="2"/>
      <c r="W94" s="2"/>
      <c r="X94" s="11"/>
      <c r="Y94" s="11"/>
    </row>
    <row r="95" spans="1:25" ht="15.95" customHeight="1">
      <c r="A95" s="12"/>
      <c r="B95" s="40"/>
      <c r="C95" s="39"/>
      <c r="D95" s="41"/>
      <c r="E95" s="38"/>
      <c r="F95" s="14"/>
      <c r="U95" s="2"/>
      <c r="V95" s="2"/>
      <c r="W95" s="2"/>
      <c r="X95" s="11"/>
      <c r="Y95" s="11"/>
    </row>
    <row r="96" spans="1:25" ht="15.95" customHeight="1">
      <c r="A96" s="12"/>
      <c r="B96" s="40"/>
      <c r="C96" s="39"/>
      <c r="D96" s="41"/>
      <c r="E96" s="38"/>
      <c r="F96" s="14"/>
      <c r="U96" s="2"/>
      <c r="V96" s="2"/>
      <c r="W96" s="2"/>
      <c r="X96" s="11"/>
      <c r="Y96" s="11"/>
    </row>
    <row r="97" spans="1:25" ht="15.95" customHeight="1">
      <c r="A97" s="12"/>
      <c r="B97" s="40"/>
      <c r="C97" s="39"/>
      <c r="D97" s="41"/>
      <c r="E97" s="38"/>
      <c r="F97" s="14"/>
      <c r="U97" s="2"/>
      <c r="V97" s="2"/>
      <c r="W97" s="2"/>
      <c r="X97" s="11"/>
      <c r="Y97" s="11"/>
    </row>
    <row r="98" spans="1:25" ht="15.95" customHeight="1">
      <c r="A98" s="12"/>
      <c r="B98" s="40"/>
      <c r="C98" s="39"/>
      <c r="D98" s="41"/>
      <c r="E98" s="38"/>
      <c r="F98" s="14"/>
      <c r="U98" s="2"/>
      <c r="V98" s="2"/>
      <c r="W98" s="2"/>
      <c r="X98" s="11"/>
      <c r="Y98" s="11"/>
    </row>
    <row r="99" spans="1:25" ht="15.95" customHeight="1">
      <c r="A99" s="12"/>
      <c r="B99" s="40"/>
      <c r="C99" s="39"/>
      <c r="D99" s="41"/>
      <c r="E99" s="38"/>
      <c r="F99" s="14"/>
      <c r="U99" s="2"/>
      <c r="V99" s="2"/>
      <c r="W99" s="2"/>
      <c r="X99" s="11"/>
      <c r="Y99" s="11"/>
    </row>
    <row r="100" spans="1:25" ht="15.95" customHeight="1">
      <c r="A100" s="12"/>
      <c r="B100" s="40"/>
      <c r="C100" s="39"/>
      <c r="D100" s="38"/>
      <c r="E100" s="38"/>
      <c r="F100" s="14"/>
      <c r="U100" s="2"/>
      <c r="V100" s="2"/>
      <c r="W100" s="2"/>
      <c r="X100" s="11"/>
      <c r="Y100" s="11"/>
    </row>
    <row r="101" spans="1:25" ht="15.95" customHeight="1">
      <c r="A101" s="12"/>
      <c r="B101" s="40"/>
      <c r="C101" s="39"/>
      <c r="D101" s="41"/>
      <c r="E101" s="38"/>
      <c r="F101" s="14"/>
      <c r="U101" s="2"/>
      <c r="V101" s="2"/>
      <c r="W101" s="2"/>
      <c r="X101" s="11"/>
      <c r="Y101" s="11"/>
    </row>
    <row r="102" spans="1:25" ht="15.95" customHeight="1">
      <c r="A102" s="12"/>
      <c r="B102" s="40"/>
      <c r="C102" s="39"/>
      <c r="D102" s="41"/>
      <c r="E102" s="38"/>
      <c r="F102" s="14"/>
      <c r="U102" s="2"/>
      <c r="V102" s="2"/>
      <c r="W102" s="2"/>
      <c r="X102" s="11"/>
      <c r="Y102" s="11"/>
    </row>
    <row r="103" spans="1:25" ht="15.95" customHeight="1">
      <c r="A103" s="12"/>
      <c r="B103" s="40"/>
      <c r="C103" s="39"/>
      <c r="D103" s="41"/>
      <c r="E103" s="38"/>
      <c r="F103" s="14"/>
      <c r="U103" s="2"/>
      <c r="V103" s="2"/>
      <c r="W103" s="2"/>
      <c r="X103" s="11"/>
      <c r="Y103" s="11"/>
    </row>
    <row r="104" spans="1:25" ht="15.95" customHeight="1">
      <c r="A104" s="12"/>
      <c r="B104" s="40"/>
      <c r="C104" s="39"/>
      <c r="D104" s="41"/>
      <c r="E104" s="38"/>
      <c r="F104" s="14"/>
      <c r="U104" s="2"/>
      <c r="V104" s="2"/>
      <c r="W104" s="2"/>
      <c r="X104" s="11"/>
      <c r="Y104" s="11"/>
    </row>
    <row r="105" spans="1:25" ht="15.95" customHeight="1">
      <c r="A105" s="12"/>
      <c r="B105" s="40"/>
      <c r="C105" s="39"/>
      <c r="D105" s="41"/>
      <c r="E105" s="38"/>
      <c r="F105" s="14"/>
      <c r="N105" s="5"/>
      <c r="Q105" s="5"/>
      <c r="R105" s="1"/>
      <c r="S105" s="5"/>
      <c r="U105" s="2"/>
      <c r="V105" s="2"/>
      <c r="W105" s="2"/>
      <c r="X105" s="11"/>
      <c r="Y105" s="11"/>
    </row>
    <row r="106" spans="1:25" ht="15.95" customHeight="1">
      <c r="A106" s="12"/>
      <c r="B106" s="40"/>
      <c r="C106" s="39"/>
      <c r="D106" s="41"/>
      <c r="E106" s="38"/>
      <c r="F106" s="14"/>
      <c r="U106" s="2"/>
      <c r="V106" s="2"/>
      <c r="W106" s="2"/>
      <c r="X106" s="11"/>
      <c r="Y106" s="11"/>
    </row>
    <row r="107" spans="1:25" ht="15.95" customHeight="1">
      <c r="A107" s="12"/>
      <c r="B107" s="40"/>
      <c r="C107" s="39"/>
      <c r="D107" s="41"/>
      <c r="E107" s="38"/>
      <c r="F107" s="14"/>
      <c r="U107" s="2"/>
      <c r="V107" s="2"/>
      <c r="W107" s="2"/>
      <c r="X107" s="11"/>
      <c r="Y107" s="11"/>
    </row>
    <row r="108" spans="1:25" ht="15.95" customHeight="1">
      <c r="A108" s="12"/>
      <c r="B108" s="40"/>
      <c r="C108" s="39"/>
      <c r="D108" s="38"/>
      <c r="E108" s="38"/>
      <c r="F108" s="14"/>
      <c r="U108" s="2"/>
      <c r="V108" s="2"/>
      <c r="W108" s="2"/>
      <c r="X108" s="11"/>
      <c r="Y108" s="11"/>
    </row>
    <row r="109" spans="1:25" ht="15.95" customHeight="1">
      <c r="A109" s="12"/>
      <c r="B109" s="40"/>
      <c r="C109" s="39"/>
      <c r="D109" s="41"/>
      <c r="E109" s="38"/>
      <c r="F109" s="14"/>
      <c r="I109" s="18"/>
      <c r="U109" s="2"/>
      <c r="V109" s="2"/>
      <c r="W109" s="2"/>
      <c r="X109" s="11"/>
      <c r="Y109" s="11"/>
    </row>
    <row r="110" spans="1:25" ht="15.95" customHeight="1">
      <c r="A110" s="12"/>
      <c r="B110" s="40"/>
      <c r="C110" s="39"/>
      <c r="D110" s="38"/>
      <c r="E110" s="38"/>
      <c r="F110" s="14"/>
      <c r="U110" s="2"/>
      <c r="V110" s="2"/>
      <c r="W110" s="2"/>
      <c r="X110" s="11"/>
      <c r="Y110" s="11"/>
    </row>
    <row r="111" spans="1:25" ht="15.95" customHeight="1">
      <c r="A111" s="12"/>
      <c r="B111" s="40"/>
      <c r="C111" s="39"/>
      <c r="D111" s="38"/>
      <c r="E111" s="38"/>
      <c r="F111" s="14"/>
      <c r="U111" s="2"/>
      <c r="V111" s="2"/>
      <c r="W111" s="2"/>
      <c r="X111" s="11"/>
      <c r="Y111" s="11"/>
    </row>
    <row r="112" spans="1:25" ht="15.95" customHeight="1">
      <c r="A112" s="12"/>
      <c r="B112" s="40"/>
      <c r="C112" s="39"/>
      <c r="D112" s="41"/>
      <c r="E112" s="38"/>
      <c r="F112" s="14"/>
      <c r="U112" s="2"/>
      <c r="V112" s="2"/>
      <c r="W112" s="2"/>
      <c r="X112" s="11"/>
      <c r="Y112" s="11"/>
    </row>
    <row r="113" spans="1:25" ht="15.95" customHeight="1">
      <c r="A113" s="12"/>
      <c r="B113" s="40"/>
      <c r="C113" s="39"/>
      <c r="D113" s="38"/>
      <c r="E113" s="38"/>
      <c r="F113" s="14"/>
      <c r="U113" s="2"/>
      <c r="V113" s="2"/>
      <c r="W113" s="2"/>
      <c r="X113" s="11"/>
      <c r="Y113" s="11"/>
    </row>
    <row r="114" spans="1:25" ht="15.95" customHeight="1">
      <c r="A114" s="12"/>
      <c r="B114" s="40"/>
      <c r="C114" s="39"/>
      <c r="D114" s="38"/>
      <c r="E114" s="38"/>
      <c r="F114" s="14"/>
      <c r="U114" s="2"/>
      <c r="V114" s="2"/>
      <c r="W114" s="2"/>
      <c r="X114" s="11"/>
      <c r="Y114" s="11"/>
    </row>
    <row r="115" spans="1:25" ht="15.95" customHeight="1">
      <c r="A115" s="12"/>
      <c r="B115" s="40"/>
      <c r="C115" s="39"/>
      <c r="D115" s="38"/>
      <c r="E115" s="38"/>
      <c r="U115" s="2"/>
      <c r="V115" s="2"/>
      <c r="W115" s="2"/>
      <c r="X115" s="8"/>
      <c r="Y115" s="8"/>
    </row>
    <row r="116" spans="1:25" ht="15.95" customHeight="1">
      <c r="A116" s="12"/>
      <c r="B116" s="40"/>
      <c r="C116" s="39"/>
      <c r="D116" s="41"/>
      <c r="E116" s="38"/>
      <c r="U116" s="2"/>
      <c r="V116" s="2"/>
      <c r="W116" s="2"/>
      <c r="X116" s="8"/>
      <c r="Y116" s="8"/>
    </row>
    <row r="117" spans="1:25" ht="15.95" customHeight="1">
      <c r="A117" s="12"/>
      <c r="B117" s="40"/>
      <c r="C117" s="39"/>
      <c r="D117" s="38"/>
      <c r="E117" s="38"/>
      <c r="U117" s="2"/>
      <c r="V117" s="2"/>
      <c r="W117" s="2"/>
      <c r="X117" s="8"/>
      <c r="Y117" s="8"/>
    </row>
    <row r="118" spans="1:25" ht="15.95" customHeight="1">
      <c r="A118" s="12"/>
      <c r="B118" s="40"/>
      <c r="C118" s="39"/>
      <c r="D118" s="38"/>
      <c r="E118" s="38"/>
      <c r="U118" s="2"/>
      <c r="V118" s="2"/>
      <c r="W118" s="2"/>
      <c r="X118" s="8"/>
      <c r="Y118" s="8"/>
    </row>
    <row r="119" spans="1:25" ht="15.95" customHeight="1">
      <c r="A119" s="12"/>
      <c r="B119" s="40"/>
      <c r="C119" s="39"/>
      <c r="D119" s="38"/>
      <c r="E119" s="3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V119" s="2"/>
      <c r="W119" s="2"/>
      <c r="X119" s="8"/>
      <c r="Y119" s="8"/>
    </row>
    <row r="120" spans="1:25" ht="15.95" customHeight="1">
      <c r="A120" s="12"/>
      <c r="B120" s="40"/>
      <c r="C120" s="39"/>
      <c r="D120" s="41"/>
      <c r="E120" s="38"/>
      <c r="F120" s="2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Y120" s="4"/>
    </row>
    <row r="121" spans="1:25" ht="15.95" customHeight="1">
      <c r="A121" s="12"/>
      <c r="B121" s="40"/>
      <c r="C121" s="39"/>
      <c r="D121" s="38"/>
      <c r="E121" s="38"/>
      <c r="F121" s="14"/>
      <c r="I121" s="18"/>
      <c r="U121" s="2"/>
      <c r="V121" s="2"/>
      <c r="W121" s="2"/>
      <c r="X121" s="11"/>
      <c r="Y121" s="11"/>
    </row>
    <row r="122" spans="1:25" ht="12.95" customHeight="1">
      <c r="B122" s="34"/>
      <c r="C122" s="31"/>
      <c r="D122" s="32"/>
      <c r="E122" s="21"/>
      <c r="F122" s="14"/>
      <c r="U122" s="2"/>
      <c r="V122" s="2"/>
      <c r="W122" s="2"/>
      <c r="X122" s="11"/>
      <c r="Y122" s="11"/>
    </row>
    <row r="123" spans="1:25" ht="12.95" customHeight="1">
      <c r="B123" s="33"/>
      <c r="C123" s="33"/>
      <c r="D123" s="29"/>
      <c r="E123" s="21"/>
      <c r="F123" s="14"/>
      <c r="U123" s="2"/>
      <c r="V123" s="2"/>
      <c r="W123" s="2"/>
      <c r="X123" s="11"/>
      <c r="Y123" s="11"/>
    </row>
    <row r="124" spans="1:25" ht="12.95" customHeight="1">
      <c r="B124" s="25"/>
      <c r="C124" s="6"/>
      <c r="D124" s="7"/>
      <c r="E124" s="24"/>
      <c r="F124" s="14"/>
      <c r="U124" s="2"/>
      <c r="V124" s="2"/>
      <c r="W124" s="2"/>
      <c r="X124" s="11"/>
      <c r="Y124" s="11"/>
    </row>
    <row r="125" spans="1:25" ht="12.95" customHeight="1">
      <c r="B125" s="33"/>
      <c r="C125" s="29"/>
      <c r="D125" s="29"/>
      <c r="E125" s="29"/>
      <c r="F125" s="14"/>
      <c r="G125" s="18"/>
      <c r="U125" s="2"/>
      <c r="V125" s="2"/>
      <c r="W125" s="2"/>
      <c r="X125" s="11"/>
      <c r="Y125" s="11"/>
    </row>
    <row r="126" spans="1:25" ht="12.95" customHeight="1">
      <c r="B126" s="34"/>
      <c r="C126" s="31"/>
      <c r="D126" s="19"/>
      <c r="E126" s="21"/>
      <c r="F126" s="14"/>
      <c r="U126" s="2"/>
      <c r="V126" s="2"/>
      <c r="W126" s="2"/>
      <c r="X126" s="11"/>
      <c r="Y126" s="11"/>
    </row>
    <row r="127" spans="1:25" ht="12.95" customHeight="1">
      <c r="B127" s="34"/>
      <c r="C127" s="31"/>
      <c r="D127" s="32"/>
      <c r="E127" s="21"/>
      <c r="F127" s="14"/>
      <c r="U127" s="2"/>
      <c r="V127" s="2"/>
      <c r="W127" s="2"/>
      <c r="X127" s="11"/>
      <c r="Y127" s="11"/>
    </row>
    <row r="128" spans="1:25" ht="12.95" customHeight="1">
      <c r="B128" s="34"/>
      <c r="C128" s="31"/>
      <c r="D128" s="32"/>
      <c r="E128" s="21"/>
      <c r="F128" s="14"/>
      <c r="J128" s="1"/>
      <c r="U128" s="2"/>
      <c r="V128" s="2"/>
      <c r="W128" s="2"/>
      <c r="X128" s="11"/>
      <c r="Y128" s="11"/>
    </row>
    <row r="129" spans="2:25" ht="12.95" customHeight="1">
      <c r="B129" s="34"/>
      <c r="C129" s="31"/>
      <c r="D129" s="32"/>
      <c r="E129" s="21"/>
      <c r="F129" s="14"/>
      <c r="U129" s="2"/>
      <c r="V129" s="2"/>
      <c r="W129" s="2"/>
      <c r="X129" s="11"/>
      <c r="Y129" s="11"/>
    </row>
    <row r="130" spans="2:25" ht="12.95" customHeight="1">
      <c r="B130" s="34"/>
      <c r="C130" s="31"/>
      <c r="D130" s="32"/>
      <c r="E130" s="21"/>
      <c r="F130" s="14"/>
      <c r="U130" s="2"/>
      <c r="V130" s="2"/>
      <c r="W130" s="2"/>
      <c r="X130" s="11"/>
      <c r="Y130" s="11"/>
    </row>
    <row r="131" spans="2:25" ht="12.95" customHeight="1">
      <c r="B131" s="34"/>
      <c r="C131" s="31"/>
      <c r="D131" s="19"/>
      <c r="E131" s="21"/>
      <c r="F131" s="14"/>
      <c r="U131" s="2"/>
      <c r="V131" s="2"/>
      <c r="W131" s="2"/>
      <c r="X131" s="11"/>
      <c r="Y131" s="11"/>
    </row>
    <row r="132" spans="2:25" ht="12.95" customHeight="1">
      <c r="B132" s="34"/>
      <c r="C132" s="31"/>
      <c r="D132" s="19"/>
      <c r="E132" s="21"/>
      <c r="F132" s="14"/>
      <c r="U132" s="2"/>
      <c r="V132" s="2"/>
      <c r="W132" s="2"/>
      <c r="X132" s="11"/>
      <c r="Y132" s="11"/>
    </row>
    <row r="133" spans="2:25" ht="12.95" customHeight="1">
      <c r="B133" s="34"/>
      <c r="C133" s="31"/>
      <c r="D133" s="32"/>
      <c r="E133" s="21"/>
      <c r="F133" s="14"/>
      <c r="U133" s="2"/>
      <c r="V133" s="2"/>
      <c r="W133" s="2"/>
      <c r="X133" s="11"/>
      <c r="Y133" s="11"/>
    </row>
    <row r="134" spans="2:25" ht="12.95" customHeight="1">
      <c r="B134" s="34"/>
      <c r="C134" s="31"/>
      <c r="D134" s="19"/>
      <c r="E134" s="21"/>
      <c r="F134" s="14"/>
      <c r="U134" s="2"/>
      <c r="V134" s="2"/>
      <c r="W134" s="2"/>
      <c r="X134" s="11"/>
      <c r="Y134" s="11"/>
    </row>
    <row r="135" spans="2:25" ht="12.95" customHeight="1">
      <c r="B135" s="34"/>
      <c r="C135" s="31"/>
      <c r="D135" s="32"/>
      <c r="E135" s="21"/>
      <c r="F135" s="14"/>
      <c r="U135" s="2"/>
      <c r="V135" s="2"/>
      <c r="W135" s="2"/>
      <c r="X135" s="11"/>
      <c r="Y135" s="11"/>
    </row>
    <row r="136" spans="2:25" ht="12.95" customHeight="1">
      <c r="B136" s="34"/>
      <c r="C136" s="31"/>
      <c r="D136" s="21"/>
      <c r="E136" s="21"/>
      <c r="F136" s="14"/>
      <c r="U136" s="2"/>
      <c r="V136" s="2"/>
      <c r="W136" s="2"/>
      <c r="X136" s="11"/>
      <c r="Y136" s="11"/>
    </row>
    <row r="137" spans="2:25" ht="12.95" customHeight="1">
      <c r="B137" s="34"/>
      <c r="C137" s="31"/>
      <c r="D137" s="32"/>
      <c r="E137" s="21"/>
      <c r="F137" s="14"/>
      <c r="U137" s="2"/>
      <c r="V137" s="2"/>
      <c r="W137" s="2"/>
      <c r="X137" s="11"/>
      <c r="Y137" s="11"/>
    </row>
    <row r="138" spans="2:25" ht="12.95" customHeight="1">
      <c r="B138" s="34"/>
      <c r="C138" s="31"/>
      <c r="D138" s="32"/>
      <c r="E138" s="21"/>
      <c r="F138" s="14"/>
      <c r="U138" s="2"/>
      <c r="V138" s="2"/>
      <c r="W138" s="2"/>
      <c r="X138" s="11"/>
      <c r="Y138" s="11"/>
    </row>
    <row r="139" spans="2:25" ht="12.95" customHeight="1">
      <c r="B139" s="34"/>
      <c r="C139" s="31"/>
      <c r="D139" s="32"/>
      <c r="E139" s="21"/>
      <c r="F139" s="14"/>
      <c r="U139" s="2"/>
      <c r="V139" s="2"/>
      <c r="W139" s="2"/>
      <c r="X139" s="11"/>
      <c r="Y139" s="11"/>
    </row>
    <row r="140" spans="2:25" ht="12.95" customHeight="1">
      <c r="B140" s="34"/>
      <c r="C140" s="31"/>
      <c r="D140" s="19"/>
      <c r="E140" s="21"/>
      <c r="F140" s="14"/>
      <c r="U140" s="2"/>
      <c r="V140" s="2"/>
      <c r="W140" s="2"/>
      <c r="X140" s="11"/>
      <c r="Y140" s="11"/>
    </row>
    <row r="141" spans="2:25" ht="12.95" customHeight="1">
      <c r="B141" s="34"/>
      <c r="C141" s="31"/>
      <c r="D141" s="32"/>
      <c r="E141" s="21"/>
      <c r="F141" s="14"/>
      <c r="U141" s="2"/>
      <c r="V141" s="2"/>
      <c r="W141" s="2"/>
      <c r="X141" s="11"/>
      <c r="Y141" s="11"/>
    </row>
    <row r="142" spans="2:25" ht="12.95" customHeight="1">
      <c r="B142" s="34"/>
      <c r="C142" s="31"/>
      <c r="D142" s="32"/>
      <c r="E142" s="21"/>
      <c r="F142" s="14"/>
      <c r="U142" s="2"/>
      <c r="V142" s="2"/>
      <c r="W142" s="2"/>
      <c r="X142" s="11"/>
      <c r="Y142" s="11"/>
    </row>
    <row r="143" spans="2:25" ht="12.95" customHeight="1">
      <c r="B143" s="34"/>
      <c r="C143" s="31"/>
      <c r="D143" s="32"/>
      <c r="E143" s="21"/>
      <c r="F143" s="14"/>
      <c r="U143" s="2"/>
      <c r="V143" s="2"/>
      <c r="W143" s="2"/>
      <c r="X143" s="11"/>
      <c r="Y143" s="11"/>
    </row>
    <row r="144" spans="2:25" ht="12.95" customHeight="1">
      <c r="B144" s="34"/>
      <c r="C144" s="31"/>
      <c r="D144" s="19"/>
      <c r="E144" s="21"/>
      <c r="F144" s="14"/>
      <c r="U144" s="2"/>
      <c r="V144" s="2"/>
      <c r="W144" s="2"/>
      <c r="X144" s="11"/>
      <c r="Y144" s="11"/>
    </row>
    <row r="145" spans="2:25" ht="12.95" customHeight="1">
      <c r="B145" s="34"/>
      <c r="C145" s="31"/>
      <c r="D145" s="32"/>
      <c r="E145" s="21"/>
      <c r="F145" s="14"/>
      <c r="U145" s="2"/>
      <c r="V145" s="2"/>
      <c r="W145" s="2"/>
      <c r="X145" s="11"/>
      <c r="Y145" s="11"/>
    </row>
    <row r="146" spans="2:25" ht="12.95" customHeight="1">
      <c r="B146" s="34"/>
      <c r="C146" s="31"/>
      <c r="D146" s="32"/>
      <c r="E146" s="21"/>
      <c r="F146" s="14"/>
      <c r="U146" s="2"/>
      <c r="V146" s="2"/>
      <c r="W146" s="2"/>
      <c r="X146" s="11"/>
      <c r="Y146" s="11"/>
    </row>
    <row r="147" spans="2:25" ht="12.95" customHeight="1">
      <c r="B147" s="34"/>
      <c r="C147" s="31"/>
      <c r="D147" s="32"/>
      <c r="E147" s="21"/>
      <c r="F147" s="14"/>
      <c r="U147" s="2"/>
      <c r="V147" s="2"/>
      <c r="W147" s="2"/>
      <c r="X147" s="11"/>
      <c r="Y147" s="11"/>
    </row>
    <row r="148" spans="2:25" ht="12.95" customHeight="1">
      <c r="B148" s="34"/>
      <c r="C148" s="31"/>
      <c r="D148" s="32"/>
      <c r="E148" s="21"/>
      <c r="F148" s="14"/>
      <c r="I148" s="5"/>
      <c r="U148" s="2"/>
      <c r="V148" s="2"/>
      <c r="W148" s="2"/>
      <c r="X148" s="11"/>
      <c r="Y148" s="11"/>
    </row>
    <row r="149" spans="2:25" ht="12.95" customHeight="1">
      <c r="B149" s="34"/>
      <c r="C149" s="31"/>
      <c r="D149" s="32"/>
      <c r="E149" s="21"/>
      <c r="F149" s="14"/>
      <c r="U149" s="2"/>
      <c r="V149" s="2"/>
      <c r="W149" s="2"/>
      <c r="X149" s="11"/>
      <c r="Y149" s="11"/>
    </row>
    <row r="150" spans="2:25" ht="12.95" customHeight="1">
      <c r="B150" s="34"/>
      <c r="C150" s="31"/>
      <c r="D150" s="32"/>
      <c r="E150" s="21"/>
      <c r="F150" s="14"/>
      <c r="U150" s="2"/>
      <c r="V150" s="2"/>
      <c r="W150" s="2"/>
      <c r="X150" s="11"/>
      <c r="Y150" s="11"/>
    </row>
    <row r="151" spans="2:25" ht="12.95" customHeight="1">
      <c r="B151" s="34"/>
      <c r="C151" s="31"/>
      <c r="D151" s="32"/>
      <c r="E151" s="21"/>
      <c r="U151" s="2"/>
      <c r="V151" s="2"/>
      <c r="W151" s="2"/>
      <c r="X151" s="11"/>
      <c r="Y151" s="11"/>
    </row>
    <row r="152" spans="2:25" ht="12.95" customHeight="1">
      <c r="B152" s="34"/>
      <c r="C152" s="31"/>
      <c r="D152" s="19"/>
      <c r="E152" s="21"/>
      <c r="U152" s="2"/>
      <c r="V152" s="2"/>
      <c r="W152" s="2"/>
      <c r="X152" s="11"/>
      <c r="Y152" s="11"/>
    </row>
    <row r="153" spans="2:25" ht="12.95" customHeight="1">
      <c r="B153" s="34"/>
      <c r="C153" s="31"/>
      <c r="D153" s="19"/>
      <c r="E153" s="21"/>
      <c r="U153" s="2"/>
      <c r="V153" s="2"/>
      <c r="W153" s="2"/>
      <c r="X153" s="11"/>
      <c r="Y153" s="11"/>
    </row>
    <row r="154" spans="2:25" ht="12.95" customHeight="1">
      <c r="B154" s="34"/>
      <c r="C154" s="31"/>
      <c r="D154" s="32"/>
      <c r="E154" s="21"/>
      <c r="U154" s="2"/>
      <c r="V154" s="2"/>
      <c r="W154" s="2"/>
      <c r="X154" s="11"/>
      <c r="Y154" s="11"/>
    </row>
    <row r="155" spans="2:25" ht="12.95" customHeight="1">
      <c r="B155" s="34"/>
      <c r="C155" s="31"/>
      <c r="D155" s="32"/>
      <c r="E155" s="21"/>
      <c r="U155" s="2"/>
      <c r="V155" s="2"/>
      <c r="W155" s="2"/>
      <c r="X155" s="11"/>
      <c r="Y155" s="11"/>
    </row>
    <row r="156" spans="2:25" ht="12.95" customHeight="1">
      <c r="B156" s="16"/>
      <c r="C156" s="18"/>
      <c r="D156" s="17"/>
      <c r="U156" s="2"/>
      <c r="V156" s="2"/>
      <c r="W156" s="2"/>
      <c r="X156" s="11"/>
      <c r="Y156" s="11"/>
    </row>
    <row r="157" spans="2:25" ht="12.95" customHeight="1">
      <c r="B157" s="16"/>
      <c r="C157" s="15"/>
      <c r="D157" s="17"/>
      <c r="U157" s="2"/>
      <c r="V157" s="2"/>
      <c r="W157" s="2"/>
      <c r="X157" s="11"/>
      <c r="Y157" s="11"/>
    </row>
    <row r="158" spans="2:25" ht="12.95" customHeight="1">
      <c r="B158" s="16"/>
      <c r="C158" s="15"/>
      <c r="D158" s="17"/>
      <c r="U158" s="2"/>
      <c r="V158" s="2"/>
      <c r="W158" s="2"/>
      <c r="X158" s="11"/>
      <c r="Y158" s="11"/>
    </row>
    <row r="159" spans="2:25" ht="12.95" customHeight="1">
      <c r="B159" s="16"/>
      <c r="C159" s="15"/>
      <c r="D159" s="17"/>
      <c r="U159" s="2"/>
      <c r="V159" s="2"/>
      <c r="W159" s="2"/>
      <c r="X159" s="11"/>
      <c r="Y159" s="11"/>
    </row>
    <row r="160" spans="2:25" ht="12.95" customHeight="1">
      <c r="B160" s="10"/>
      <c r="C160" s="5"/>
      <c r="U160" s="2"/>
      <c r="V160" s="2"/>
      <c r="W160" s="8"/>
      <c r="X160" s="8"/>
    </row>
    <row r="161" spans="2:24" ht="12.95" customHeight="1">
      <c r="B161" s="10"/>
      <c r="C161" s="5"/>
      <c r="U161" s="2"/>
      <c r="V161" s="2"/>
      <c r="W161" s="8"/>
      <c r="X161" s="8"/>
    </row>
    <row r="162" spans="2:24" ht="12.95" customHeight="1">
      <c r="B162" s="10"/>
      <c r="C162" s="5"/>
      <c r="U162" s="2"/>
      <c r="V162" s="2"/>
      <c r="W162" s="8"/>
      <c r="X162" s="8"/>
    </row>
    <row r="163" spans="2:24" ht="12.95" customHeight="1">
      <c r="B163" s="10"/>
      <c r="C163" s="5"/>
      <c r="U163" s="2"/>
      <c r="V163" s="2"/>
      <c r="W163" s="8"/>
      <c r="X163" s="8"/>
    </row>
    <row r="164" spans="2:24" ht="12.95" customHeight="1">
      <c r="B164" s="10"/>
      <c r="C164" s="5"/>
      <c r="U164" s="2"/>
      <c r="V164" s="2"/>
      <c r="W164" s="8"/>
      <c r="X164" s="8"/>
    </row>
    <row r="165" spans="2:24" ht="12.95" customHeight="1">
      <c r="B165" s="10"/>
      <c r="C165" s="5"/>
      <c r="U165" s="2"/>
      <c r="V165" s="2"/>
      <c r="W165" s="8"/>
      <c r="X165" s="8"/>
    </row>
    <row r="166" spans="2:24" ht="12.95" customHeight="1">
      <c r="B166" s="10"/>
      <c r="C166" s="5"/>
      <c r="U166" s="2"/>
      <c r="V166" s="2"/>
      <c r="W166" s="8"/>
      <c r="X166" s="8"/>
    </row>
    <row r="167" spans="2:24" ht="12.95" customHeight="1">
      <c r="B167" s="10"/>
      <c r="C167" s="5"/>
      <c r="U167" s="2"/>
      <c r="V167" s="2"/>
      <c r="W167" s="8"/>
      <c r="X167" s="8"/>
    </row>
    <row r="168" spans="2:24" ht="12.95" customHeight="1">
      <c r="B168" s="10"/>
      <c r="C168" s="5"/>
      <c r="U168" s="2"/>
      <c r="V168" s="2"/>
      <c r="W168" s="8"/>
      <c r="X168" s="8"/>
    </row>
    <row r="169" spans="2:24" ht="12.95" customHeight="1">
      <c r="B169" s="10"/>
      <c r="C169" s="5"/>
      <c r="U169" s="2"/>
      <c r="V169" s="2"/>
      <c r="W169" s="8"/>
      <c r="X169" s="8"/>
    </row>
    <row r="170" spans="2:24" ht="12.95" customHeight="1">
      <c r="B170" s="10"/>
      <c r="C170" s="5"/>
      <c r="U170" s="2"/>
      <c r="V170" s="2"/>
      <c r="W170" s="8"/>
      <c r="X170" s="8"/>
    </row>
    <row r="171" spans="2:24" ht="12.95" customHeight="1">
      <c r="B171" s="10"/>
      <c r="C171" s="5"/>
      <c r="U171" s="2"/>
      <c r="V171" s="2"/>
      <c r="W171" s="8"/>
      <c r="X171" s="8"/>
    </row>
    <row r="172" spans="2:24" ht="12.95" customHeight="1">
      <c r="B172" s="10"/>
      <c r="C172" s="5"/>
      <c r="U172" s="2"/>
      <c r="V172" s="2"/>
      <c r="W172" s="8"/>
      <c r="X172" s="8"/>
    </row>
    <row r="173" spans="2:24" ht="12.95" customHeight="1">
      <c r="B173" s="10"/>
      <c r="C173" s="5"/>
      <c r="U173" s="2"/>
      <c r="V173" s="2"/>
      <c r="W173" s="8"/>
      <c r="X173" s="8"/>
    </row>
    <row r="174" spans="2:24">
      <c r="B174" s="10"/>
      <c r="C174" s="5"/>
    </row>
    <row r="175" spans="2:24">
      <c r="B175" s="10"/>
      <c r="C175" s="5"/>
    </row>
    <row r="176" spans="2:24">
      <c r="B176" s="10"/>
      <c r="C176" s="5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74"/>
  <sheetViews>
    <sheetView zoomScale="75" workbookViewId="0">
      <selection activeCell="S17" sqref="S17"/>
    </sheetView>
  </sheetViews>
  <sheetFormatPr defaultRowHeight="12.75"/>
  <cols>
    <col min="2" max="2" width="6.140625" customWidth="1"/>
    <col min="3" max="3" width="6" customWidth="1"/>
    <col min="4" max="4" width="35" customWidth="1"/>
    <col min="5" max="5" width="12.7109375" customWidth="1"/>
    <col min="6" max="6" width="7.85546875" customWidth="1"/>
    <col min="7" max="7" width="11" customWidth="1"/>
    <col min="8" max="8" width="6.140625" customWidth="1"/>
    <col min="9" max="9" width="6" customWidth="1"/>
    <col min="10" max="11" width="6.28515625" customWidth="1"/>
    <col min="12" max="12" width="6.7109375" customWidth="1"/>
    <col min="13" max="13" width="6.28515625" customWidth="1"/>
    <col min="14" max="14" width="6.140625" customWidth="1"/>
    <col min="15" max="15" width="6.28515625" customWidth="1"/>
    <col min="16" max="17" width="6" customWidth="1"/>
    <col min="18" max="18" width="5.85546875" customWidth="1"/>
    <col min="19" max="21" width="5.5703125" customWidth="1"/>
    <col min="22" max="22" width="6" customWidth="1"/>
    <col min="23" max="23" width="5.28515625" customWidth="1"/>
    <col min="24" max="24" width="4.140625" customWidth="1"/>
    <col min="25" max="25" width="7.42578125" customWidth="1"/>
    <col min="26" max="26" width="6.5703125" customWidth="1"/>
  </cols>
  <sheetData>
    <row r="1" spans="1:25" ht="12.95" customHeight="1">
      <c r="A1" s="12"/>
      <c r="B1" s="12" t="s">
        <v>34</v>
      </c>
      <c r="C1" s="12"/>
      <c r="D1" s="12"/>
      <c r="E1" s="12"/>
      <c r="J1" s="13"/>
      <c r="R1" s="9"/>
    </row>
    <row r="2" spans="1:25" ht="12.95" customHeight="1">
      <c r="A2" s="12"/>
      <c r="B2" s="12" t="s">
        <v>0</v>
      </c>
      <c r="C2" s="12"/>
      <c r="D2" s="12"/>
      <c r="E2" s="12"/>
      <c r="J2" s="13"/>
      <c r="R2" s="9"/>
    </row>
    <row r="3" spans="1:25" ht="12.95" customHeight="1">
      <c r="A3" s="12"/>
      <c r="B3" s="12" t="s">
        <v>2</v>
      </c>
      <c r="C3" s="12"/>
      <c r="D3" s="12"/>
      <c r="E3" s="12"/>
      <c r="J3" s="13"/>
      <c r="R3" s="9"/>
    </row>
    <row r="4" spans="1:25" ht="12.95" customHeight="1">
      <c r="A4" s="12"/>
      <c r="B4" s="12" t="s">
        <v>25</v>
      </c>
      <c r="C4" s="12"/>
      <c r="D4" s="12"/>
      <c r="E4" s="12"/>
      <c r="R4" s="9"/>
    </row>
    <row r="5" spans="1:25" ht="12.95" customHeight="1">
      <c r="A5" s="12"/>
      <c r="B5" s="12"/>
      <c r="C5" s="12"/>
      <c r="D5" s="36"/>
      <c r="E5" s="12"/>
      <c r="R5" s="9"/>
    </row>
    <row r="6" spans="1:25" ht="12.95" customHeight="1">
      <c r="A6" s="12"/>
      <c r="B6" s="12"/>
      <c r="C6" s="12"/>
      <c r="D6" s="36"/>
      <c r="E6" s="12"/>
    </row>
    <row r="7" spans="1:25" ht="12.95" customHeight="1">
      <c r="A7" s="12"/>
      <c r="B7" s="12"/>
      <c r="C7" s="12"/>
      <c r="D7" s="35"/>
      <c r="E7" s="3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" ht="12.95" customHeight="1">
      <c r="A8" s="12"/>
      <c r="B8" s="12"/>
      <c r="C8" s="35"/>
      <c r="D8" s="36"/>
      <c r="E8" s="3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Y8" s="4"/>
    </row>
    <row r="9" spans="1:25" ht="15.95" customHeight="1">
      <c r="A9" s="12"/>
      <c r="B9" s="49" t="s">
        <v>4</v>
      </c>
      <c r="C9" s="39"/>
      <c r="D9" s="45" t="s">
        <v>1</v>
      </c>
      <c r="E9" s="45" t="s">
        <v>3</v>
      </c>
      <c r="F9" s="20" t="s">
        <v>40</v>
      </c>
      <c r="G9" t="s">
        <v>43</v>
      </c>
      <c r="K9" t="s">
        <v>60</v>
      </c>
      <c r="T9" s="2"/>
      <c r="U9" s="2"/>
      <c r="V9" s="2"/>
      <c r="W9" s="2"/>
      <c r="X9" s="11"/>
      <c r="Y9" s="11"/>
    </row>
    <row r="10" spans="1:25" ht="15.95" customHeight="1">
      <c r="A10" s="12"/>
      <c r="B10" s="40">
        <v>1</v>
      </c>
      <c r="C10" s="44">
        <v>17442</v>
      </c>
      <c r="D10" s="38" t="s">
        <v>27</v>
      </c>
      <c r="E10" s="38" t="s">
        <v>13</v>
      </c>
      <c r="F10" s="14" t="s">
        <v>35</v>
      </c>
      <c r="G10" t="s">
        <v>44</v>
      </c>
      <c r="T10" s="2"/>
      <c r="U10" s="2"/>
      <c r="V10" s="2"/>
      <c r="W10" s="2"/>
      <c r="X10" s="11"/>
      <c r="Y10" s="11"/>
    </row>
    <row r="11" spans="1:25" ht="15.95" customHeight="1">
      <c r="A11" s="12"/>
      <c r="B11" s="40">
        <v>2</v>
      </c>
      <c r="C11" s="44">
        <v>17020</v>
      </c>
      <c r="D11" s="41" t="s">
        <v>5</v>
      </c>
      <c r="E11" s="38" t="s">
        <v>9</v>
      </c>
      <c r="F11" s="14" t="s">
        <v>35</v>
      </c>
      <c r="G11" t="s">
        <v>44</v>
      </c>
      <c r="T11" s="2"/>
      <c r="U11" s="2"/>
      <c r="V11" s="2"/>
      <c r="W11" s="2"/>
      <c r="X11" s="11"/>
      <c r="Y11" s="11"/>
    </row>
    <row r="12" spans="1:25" ht="15.95" customHeight="1">
      <c r="A12" s="12"/>
      <c r="B12" s="40">
        <v>3</v>
      </c>
      <c r="C12" s="26">
        <v>15801</v>
      </c>
      <c r="D12" s="26" t="s">
        <v>29</v>
      </c>
      <c r="E12" s="27" t="s">
        <v>20</v>
      </c>
      <c r="F12" s="14" t="s">
        <v>36</v>
      </c>
      <c r="G12" t="s">
        <v>14</v>
      </c>
      <c r="T12" s="2"/>
      <c r="U12" s="2"/>
      <c r="V12" s="2"/>
      <c r="W12" s="2"/>
      <c r="X12" s="11"/>
      <c r="Y12" s="11"/>
    </row>
    <row r="13" spans="1:25" ht="15.95" customHeight="1">
      <c r="A13" s="12"/>
      <c r="B13" s="40">
        <v>4</v>
      </c>
      <c r="C13" s="50">
        <v>15360</v>
      </c>
      <c r="D13" s="26" t="s">
        <v>10</v>
      </c>
      <c r="E13" s="21" t="s">
        <v>6</v>
      </c>
      <c r="F13" s="14" t="s">
        <v>37</v>
      </c>
      <c r="G13" t="s">
        <v>14</v>
      </c>
      <c r="K13" s="18"/>
      <c r="T13" s="2"/>
      <c r="U13" s="2"/>
      <c r="V13" s="2"/>
      <c r="W13" s="2"/>
      <c r="X13" s="11"/>
      <c r="Y13" s="11"/>
    </row>
    <row r="14" spans="1:25" ht="15.95" customHeight="1">
      <c r="A14" s="12"/>
      <c r="B14" s="40">
        <v>5</v>
      </c>
      <c r="C14" s="44">
        <v>17529</v>
      </c>
      <c r="D14" s="51" t="s">
        <v>19</v>
      </c>
      <c r="E14" s="27" t="s">
        <v>12</v>
      </c>
      <c r="F14" s="14" t="s">
        <v>38</v>
      </c>
      <c r="G14" t="s">
        <v>45</v>
      </c>
      <c r="K14" t="s">
        <v>61</v>
      </c>
      <c r="T14" s="2"/>
      <c r="U14" s="2"/>
      <c r="V14" s="2"/>
      <c r="W14" s="2"/>
      <c r="X14" s="11"/>
      <c r="Y14" s="11"/>
    </row>
    <row r="15" spans="1:25" ht="15.95" customHeight="1">
      <c r="A15" s="12"/>
      <c r="B15" s="40">
        <v>6</v>
      </c>
      <c r="C15" s="44">
        <v>17530</v>
      </c>
      <c r="D15" s="51" t="s">
        <v>15</v>
      </c>
      <c r="E15" s="27" t="s">
        <v>12</v>
      </c>
      <c r="F15" s="14" t="s">
        <v>38</v>
      </c>
      <c r="G15" t="s">
        <v>46</v>
      </c>
      <c r="K15" t="s">
        <v>62</v>
      </c>
      <c r="T15" s="2"/>
      <c r="U15" s="2"/>
      <c r="V15" s="2"/>
      <c r="W15" s="2"/>
      <c r="X15" s="11"/>
      <c r="Y15" s="11"/>
    </row>
    <row r="16" spans="1:25" ht="15.95" customHeight="1">
      <c r="A16" s="12"/>
      <c r="B16" s="40">
        <v>7</v>
      </c>
      <c r="C16" s="48">
        <v>17537</v>
      </c>
      <c r="D16" s="22" t="s">
        <v>32</v>
      </c>
      <c r="E16" s="30" t="s">
        <v>12</v>
      </c>
      <c r="F16" s="14" t="s">
        <v>38</v>
      </c>
      <c r="G16" t="s">
        <v>46</v>
      </c>
      <c r="K16" t="s">
        <v>66</v>
      </c>
      <c r="T16" s="2"/>
      <c r="U16" s="2"/>
      <c r="V16" s="2"/>
      <c r="W16" s="2"/>
      <c r="X16" s="11"/>
      <c r="Y16" s="11"/>
    </row>
    <row r="17" spans="1:25" ht="15.95" customHeight="1">
      <c r="A17" s="12"/>
      <c r="B17" s="40">
        <v>8</v>
      </c>
      <c r="C17" s="44">
        <v>17531</v>
      </c>
      <c r="D17" s="52" t="s">
        <v>16</v>
      </c>
      <c r="E17" s="27" t="s">
        <v>12</v>
      </c>
      <c r="F17" s="14" t="s">
        <v>38</v>
      </c>
      <c r="G17" t="s">
        <v>46</v>
      </c>
      <c r="K17" t="s">
        <v>61</v>
      </c>
      <c r="T17" s="2"/>
      <c r="U17" s="2"/>
      <c r="V17" s="2"/>
      <c r="W17" s="2"/>
      <c r="X17" s="11"/>
      <c r="Y17" s="11"/>
    </row>
    <row r="18" spans="1:25" ht="15.95" customHeight="1">
      <c r="A18" s="12"/>
      <c r="B18" s="40">
        <v>9</v>
      </c>
      <c r="C18" s="48">
        <v>17534</v>
      </c>
      <c r="D18" s="48" t="s">
        <v>31</v>
      </c>
      <c r="E18" s="27" t="s">
        <v>12</v>
      </c>
      <c r="F18" s="14" t="s">
        <v>38</v>
      </c>
      <c r="G18" t="s">
        <v>46</v>
      </c>
      <c r="K18" t="s">
        <v>66</v>
      </c>
      <c r="T18" s="2"/>
      <c r="U18" s="2"/>
      <c r="V18" s="2"/>
      <c r="W18" s="2"/>
      <c r="X18" s="11"/>
      <c r="Y18" s="11"/>
    </row>
    <row r="19" spans="1:25" ht="15.95" customHeight="1">
      <c r="A19" s="12"/>
      <c r="B19" s="40">
        <v>10</v>
      </c>
      <c r="C19" s="44">
        <v>17533</v>
      </c>
      <c r="D19" s="28" t="s">
        <v>18</v>
      </c>
      <c r="E19" s="27" t="s">
        <v>12</v>
      </c>
      <c r="F19" s="14" t="s">
        <v>38</v>
      </c>
      <c r="G19" t="s">
        <v>46</v>
      </c>
      <c r="K19" t="s">
        <v>63</v>
      </c>
      <c r="T19" s="2"/>
      <c r="U19" s="2"/>
      <c r="V19" s="2"/>
      <c r="W19" s="2"/>
      <c r="X19" s="11"/>
      <c r="Y19" s="11"/>
    </row>
    <row r="20" spans="1:25" ht="15.95" customHeight="1">
      <c r="A20" s="12"/>
      <c r="B20" s="40">
        <v>11</v>
      </c>
      <c r="C20" s="44">
        <v>17532</v>
      </c>
      <c r="D20" s="28" t="s">
        <v>17</v>
      </c>
      <c r="E20" s="27" t="s">
        <v>12</v>
      </c>
      <c r="F20" s="14" t="s">
        <v>38</v>
      </c>
      <c r="G20" t="s">
        <v>46</v>
      </c>
      <c r="K20" t="s">
        <v>64</v>
      </c>
      <c r="T20" s="2"/>
      <c r="U20" s="2"/>
      <c r="V20" s="2"/>
      <c r="W20" s="2"/>
      <c r="X20" s="11"/>
      <c r="Y20" s="11"/>
    </row>
    <row r="21" spans="1:25" ht="15.95" customHeight="1">
      <c r="A21" s="12"/>
      <c r="B21" s="40">
        <v>12</v>
      </c>
      <c r="C21" s="44">
        <v>855</v>
      </c>
      <c r="D21" s="27" t="s">
        <v>26</v>
      </c>
      <c r="E21" s="27" t="s">
        <v>21</v>
      </c>
      <c r="F21" s="14" t="s">
        <v>39</v>
      </c>
      <c r="G21" t="s">
        <v>47</v>
      </c>
      <c r="T21" s="2"/>
      <c r="U21" s="2"/>
      <c r="V21" s="2"/>
      <c r="W21" s="2"/>
      <c r="X21" s="11"/>
      <c r="Y21" s="11"/>
    </row>
    <row r="22" spans="1:25" ht="15.95" customHeight="1">
      <c r="A22" s="12"/>
      <c r="B22" s="40">
        <v>13</v>
      </c>
      <c r="C22" s="44">
        <v>850</v>
      </c>
      <c r="D22" s="1" t="s">
        <v>22</v>
      </c>
      <c r="E22" s="1" t="s">
        <v>13</v>
      </c>
      <c r="F22" s="14" t="s">
        <v>39</v>
      </c>
      <c r="G22" t="s">
        <v>47</v>
      </c>
      <c r="T22" s="2"/>
      <c r="U22" s="2"/>
      <c r="V22" s="2"/>
      <c r="W22" s="2"/>
      <c r="X22" s="11"/>
      <c r="Y22" s="11"/>
    </row>
    <row r="23" spans="1:25" ht="15.95" customHeight="1">
      <c r="A23" s="12"/>
      <c r="B23" s="40">
        <v>14</v>
      </c>
      <c r="C23" s="44">
        <v>851</v>
      </c>
      <c r="D23" s="1" t="s">
        <v>23</v>
      </c>
      <c r="E23" s="1" t="s">
        <v>13</v>
      </c>
      <c r="F23" s="14" t="s">
        <v>39</v>
      </c>
      <c r="G23" t="s">
        <v>47</v>
      </c>
      <c r="T23" s="2"/>
      <c r="U23" s="2"/>
      <c r="V23" s="2"/>
      <c r="W23" s="2"/>
      <c r="X23" s="11"/>
      <c r="Y23" s="11"/>
    </row>
    <row r="24" spans="1:25" ht="15.95" customHeight="1">
      <c r="A24" s="12"/>
      <c r="B24" s="40">
        <v>15</v>
      </c>
      <c r="C24" s="48">
        <v>15023</v>
      </c>
      <c r="D24" s="48" t="s">
        <v>41</v>
      </c>
      <c r="E24" s="27" t="s">
        <v>11</v>
      </c>
      <c r="F24" s="14" t="s">
        <v>38</v>
      </c>
      <c r="G24" t="s">
        <v>45</v>
      </c>
      <c r="T24" s="2"/>
      <c r="U24" s="2"/>
      <c r="V24" s="2"/>
      <c r="W24" s="2"/>
      <c r="X24" s="11"/>
      <c r="Y24" s="11"/>
    </row>
    <row r="25" spans="1:25" ht="15.95" customHeight="1">
      <c r="A25" s="12"/>
      <c r="B25" s="40">
        <v>16</v>
      </c>
      <c r="C25" s="48">
        <v>15036</v>
      </c>
      <c r="D25" s="47" t="s">
        <v>42</v>
      </c>
      <c r="E25" s="27" t="s">
        <v>11</v>
      </c>
      <c r="F25" s="14" t="s">
        <v>38</v>
      </c>
      <c r="G25" t="s">
        <v>45</v>
      </c>
      <c r="T25" s="2"/>
      <c r="U25" s="2"/>
      <c r="V25" s="2"/>
      <c r="W25" s="2"/>
      <c r="X25" s="11"/>
      <c r="Y25" s="11"/>
    </row>
    <row r="26" spans="1:25" ht="15.95" customHeight="1">
      <c r="A26" s="12"/>
      <c r="B26" s="40">
        <v>17</v>
      </c>
      <c r="C26" s="26">
        <v>14151</v>
      </c>
      <c r="D26" s="23" t="s">
        <v>7</v>
      </c>
      <c r="E26" s="27" t="s">
        <v>11</v>
      </c>
      <c r="F26" s="14" t="s">
        <v>38</v>
      </c>
      <c r="G26" t="s">
        <v>46</v>
      </c>
      <c r="O26" s="44"/>
      <c r="P26" s="28"/>
      <c r="T26" s="2"/>
      <c r="U26" s="2"/>
      <c r="V26" s="2"/>
      <c r="W26" s="2"/>
      <c r="X26" s="11"/>
      <c r="Y26" s="11"/>
    </row>
    <row r="27" spans="1:25" ht="15.95" customHeight="1">
      <c r="A27" s="12"/>
      <c r="B27" s="40">
        <v>18</v>
      </c>
      <c r="C27" s="26">
        <v>14992</v>
      </c>
      <c r="D27" s="23" t="s">
        <v>8</v>
      </c>
      <c r="E27" s="27" t="s">
        <v>11</v>
      </c>
      <c r="F27" s="14" t="s">
        <v>38</v>
      </c>
      <c r="G27" t="s">
        <v>46</v>
      </c>
      <c r="T27" s="2"/>
      <c r="U27" s="2"/>
      <c r="V27" s="2"/>
      <c r="W27" s="2"/>
      <c r="X27" s="11"/>
      <c r="Y27" s="11"/>
    </row>
    <row r="28" spans="1:25" ht="15.95" customHeight="1">
      <c r="A28" s="12"/>
      <c r="B28" s="40">
        <v>19</v>
      </c>
      <c r="C28" s="26">
        <v>14631</v>
      </c>
      <c r="D28" s="42" t="s">
        <v>24</v>
      </c>
      <c r="E28" s="27" t="s">
        <v>11</v>
      </c>
      <c r="F28" s="14" t="s">
        <v>38</v>
      </c>
      <c r="G28" t="s">
        <v>46</v>
      </c>
      <c r="T28" s="2"/>
      <c r="U28" s="2"/>
      <c r="V28" s="2"/>
      <c r="W28" s="2"/>
      <c r="X28" s="11"/>
      <c r="Y28" s="11"/>
    </row>
    <row r="29" spans="1:25" ht="15.95" customHeight="1">
      <c r="A29" s="12"/>
      <c r="B29" s="40"/>
      <c r="C29" s="39"/>
      <c r="D29" s="26"/>
      <c r="E29" s="27"/>
      <c r="F29" s="14"/>
      <c r="T29" s="2"/>
      <c r="U29" s="2"/>
      <c r="V29" s="2"/>
      <c r="W29" s="2"/>
      <c r="X29" s="11"/>
      <c r="Y29" s="11"/>
    </row>
    <row r="30" spans="1:25" ht="15.95" customHeight="1">
      <c r="A30" s="12"/>
      <c r="B30" s="40"/>
      <c r="C30" s="39"/>
      <c r="D30" s="26"/>
      <c r="E30" s="27"/>
      <c r="F30" s="14"/>
      <c r="T30" s="2"/>
      <c r="U30" s="2"/>
      <c r="V30" s="2"/>
      <c r="W30" s="2"/>
      <c r="X30" s="11"/>
      <c r="Y30" s="11"/>
    </row>
    <row r="31" spans="1:25" ht="15.95" customHeight="1">
      <c r="A31" s="12"/>
      <c r="B31" s="40"/>
      <c r="C31" s="39"/>
      <c r="D31" s="26"/>
      <c r="E31" s="27"/>
      <c r="F31" s="14"/>
      <c r="T31" s="2"/>
      <c r="U31" s="2"/>
      <c r="V31" s="2"/>
      <c r="W31" s="2"/>
      <c r="X31" s="11"/>
      <c r="Y31" s="11"/>
    </row>
    <row r="32" spans="1:25" ht="15.95" customHeight="1">
      <c r="A32" s="12"/>
      <c r="B32" s="40"/>
      <c r="C32" s="39"/>
      <c r="D32" s="26"/>
      <c r="E32" s="27"/>
      <c r="F32" s="14"/>
      <c r="T32" s="2"/>
      <c r="U32" s="2"/>
      <c r="V32" s="2"/>
      <c r="W32" s="2"/>
      <c r="X32" s="11"/>
      <c r="Y32" s="11"/>
    </row>
    <row r="33" spans="1:25" ht="15.95" customHeight="1">
      <c r="A33" s="12"/>
      <c r="B33" s="40"/>
      <c r="C33" s="39"/>
      <c r="D33" s="23"/>
      <c r="E33" s="27"/>
      <c r="F33" s="14"/>
      <c r="T33" s="2"/>
      <c r="U33" s="2"/>
      <c r="V33" s="2"/>
      <c r="W33" s="2"/>
      <c r="X33" s="11"/>
      <c r="Y33" s="11"/>
    </row>
    <row r="34" spans="1:25" ht="15.95" customHeight="1">
      <c r="A34" s="12"/>
      <c r="B34" s="40"/>
      <c r="C34" s="39"/>
      <c r="D34" s="28"/>
      <c r="E34" s="27"/>
      <c r="F34" s="14"/>
      <c r="T34" s="2"/>
      <c r="U34" s="2"/>
      <c r="V34" s="2"/>
      <c r="W34" s="2"/>
      <c r="X34" s="11"/>
      <c r="Y34" s="11"/>
    </row>
    <row r="35" spans="1:25" ht="15.95" customHeight="1">
      <c r="A35" s="12"/>
      <c r="B35" s="40"/>
      <c r="C35" s="39"/>
      <c r="D35" s="42"/>
      <c r="E35" s="27"/>
      <c r="F35" s="14"/>
      <c r="T35" s="2"/>
      <c r="U35" s="2"/>
      <c r="V35" s="2"/>
      <c r="W35" s="2"/>
      <c r="X35" s="11"/>
      <c r="Y35" s="11"/>
    </row>
    <row r="36" spans="1:25" ht="15.95" customHeight="1">
      <c r="A36" s="12"/>
      <c r="B36" s="40"/>
      <c r="C36" s="39"/>
      <c r="D36" s="41"/>
      <c r="E36" s="38"/>
      <c r="F36" s="14"/>
      <c r="T36" s="2"/>
      <c r="U36" s="2"/>
      <c r="V36" s="2"/>
      <c r="W36" s="2"/>
      <c r="X36" s="11"/>
      <c r="Y36" s="11"/>
    </row>
    <row r="37" spans="1:25" ht="15.95" customHeight="1">
      <c r="A37" s="12"/>
      <c r="B37" s="40"/>
      <c r="C37" s="39"/>
      <c r="D37" s="38"/>
      <c r="E37" s="38"/>
      <c r="F37" s="14"/>
      <c r="T37" s="2"/>
      <c r="U37" s="2"/>
      <c r="V37" s="2"/>
      <c r="W37" s="2"/>
      <c r="X37" s="11"/>
      <c r="Y37" s="11"/>
    </row>
    <row r="38" spans="1:25" ht="15.95" customHeight="1">
      <c r="A38" s="12"/>
      <c r="B38" s="40"/>
      <c r="C38" s="39"/>
      <c r="D38" s="38"/>
      <c r="E38" s="38"/>
      <c r="F38" s="14"/>
      <c r="T38" s="2"/>
      <c r="U38" s="2"/>
      <c r="V38" s="2"/>
      <c r="W38" s="2"/>
      <c r="X38" s="11"/>
      <c r="Y38" s="11"/>
    </row>
    <row r="39" spans="1:25" ht="15.95" customHeight="1">
      <c r="A39" s="12"/>
      <c r="B39" s="40"/>
      <c r="C39" s="39"/>
      <c r="D39" s="38"/>
      <c r="E39" s="38"/>
      <c r="F39" s="14"/>
      <c r="T39" s="2"/>
      <c r="U39" s="2"/>
      <c r="V39" s="2"/>
      <c r="W39" s="2"/>
      <c r="X39" s="11"/>
      <c r="Y39" s="11"/>
    </row>
    <row r="40" spans="1:25" ht="15.95" customHeight="1">
      <c r="A40" s="12"/>
      <c r="B40" s="40"/>
      <c r="C40" s="39"/>
      <c r="D40" s="38"/>
      <c r="E40" s="38"/>
      <c r="F40" s="14"/>
      <c r="T40" s="2"/>
      <c r="U40" s="2"/>
      <c r="V40" s="2"/>
      <c r="W40" s="2"/>
      <c r="X40" s="11"/>
      <c r="Y40" s="11"/>
    </row>
    <row r="41" spans="1:25" ht="15.95" customHeight="1">
      <c r="A41" s="12"/>
      <c r="B41" s="40"/>
      <c r="C41" s="39"/>
      <c r="D41" s="38"/>
      <c r="E41" s="38"/>
      <c r="F41" s="14"/>
      <c r="T41" s="2"/>
      <c r="U41" s="2"/>
      <c r="V41" s="2"/>
      <c r="W41" s="2"/>
      <c r="X41" s="8"/>
      <c r="Y41" s="8"/>
    </row>
    <row r="42" spans="1:25" ht="15.95" customHeight="1">
      <c r="A42" s="12"/>
      <c r="B42" s="40"/>
      <c r="C42" s="43"/>
      <c r="D42" s="38"/>
      <c r="E42" s="38"/>
      <c r="T42" s="2"/>
      <c r="U42" s="2"/>
      <c r="V42" s="2"/>
      <c r="W42" s="2"/>
      <c r="X42" s="8"/>
      <c r="Y42" s="8"/>
    </row>
    <row r="43" spans="1:25" ht="15.95" customHeight="1">
      <c r="A43" s="12"/>
      <c r="B43" s="40"/>
      <c r="C43" s="39"/>
      <c r="D43" s="38"/>
      <c r="E43" s="38"/>
      <c r="U43" s="2"/>
      <c r="V43" s="2"/>
      <c r="W43" s="2"/>
      <c r="X43" s="8"/>
      <c r="Y43" s="8"/>
    </row>
    <row r="44" spans="1:25" ht="15.95" customHeight="1">
      <c r="A44" s="12"/>
      <c r="B44" s="40"/>
      <c r="C44" s="38"/>
      <c r="D44" s="41"/>
      <c r="E44" s="38"/>
      <c r="U44" s="2"/>
      <c r="V44" s="2"/>
      <c r="W44" s="2"/>
      <c r="X44" s="8"/>
      <c r="Y44" s="8"/>
    </row>
    <row r="45" spans="1:25" ht="12.95" customHeight="1">
      <c r="A45" s="12"/>
      <c r="B45" s="38"/>
      <c r="C45" s="38"/>
      <c r="D45" s="39"/>
      <c r="E45" s="3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5" ht="12.95" customHeight="1">
      <c r="A46" s="12"/>
      <c r="B46" s="38"/>
      <c r="C46" s="39"/>
      <c r="D46" s="39"/>
      <c r="E46" s="39"/>
      <c r="F46" s="2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Y46" s="4"/>
    </row>
    <row r="47" spans="1:25" ht="12.95" customHeight="1">
      <c r="A47" s="12"/>
      <c r="B47" s="40"/>
      <c r="C47" s="39"/>
      <c r="D47" s="41"/>
      <c r="E47" s="38"/>
      <c r="F47" s="14"/>
      <c r="U47" s="2"/>
      <c r="V47" s="2"/>
      <c r="W47" s="2"/>
      <c r="X47" s="11"/>
      <c r="Y47" s="11"/>
    </row>
    <row r="48" spans="1:25" ht="12.95" customHeight="1">
      <c r="A48" s="12"/>
      <c r="B48" s="38"/>
      <c r="C48" s="39"/>
      <c r="D48" s="39"/>
      <c r="E48" s="39"/>
      <c r="F48" s="14"/>
      <c r="U48" s="2"/>
      <c r="V48" s="2"/>
      <c r="W48" s="2"/>
      <c r="X48" s="11"/>
      <c r="Y48" s="11"/>
    </row>
    <row r="49" spans="1:25" ht="12.95" customHeight="1">
      <c r="A49" s="12"/>
      <c r="B49" s="40"/>
      <c r="C49" s="39"/>
      <c r="D49" s="41"/>
      <c r="E49" s="38"/>
      <c r="F49" s="14"/>
      <c r="U49" s="2"/>
      <c r="V49" s="2"/>
      <c r="W49" s="2"/>
      <c r="X49" s="11"/>
      <c r="Y49" s="11"/>
    </row>
    <row r="50" spans="1:25" ht="15.95" customHeight="1">
      <c r="A50" s="12"/>
      <c r="B50" s="38"/>
      <c r="C50" s="39"/>
      <c r="D50" s="39"/>
      <c r="E50" s="39"/>
      <c r="F50" s="14"/>
      <c r="U50" s="2"/>
      <c r="V50" s="2"/>
      <c r="W50" s="2"/>
      <c r="X50" s="11"/>
      <c r="Y50" s="11"/>
    </row>
    <row r="51" spans="1:25" ht="15.95" customHeight="1">
      <c r="A51" s="12"/>
      <c r="B51" s="40"/>
      <c r="C51" s="39"/>
      <c r="D51" s="38"/>
      <c r="E51" s="38"/>
      <c r="F51" s="14"/>
      <c r="U51" s="2"/>
      <c r="V51" s="2"/>
      <c r="W51" s="2"/>
      <c r="X51" s="11"/>
      <c r="Y51" s="11"/>
    </row>
    <row r="52" spans="1:25" ht="15.95" customHeight="1">
      <c r="A52" s="12"/>
      <c r="B52" s="40"/>
      <c r="C52" s="39"/>
      <c r="D52" s="41"/>
      <c r="E52" s="38"/>
      <c r="F52" s="14"/>
      <c r="U52" s="2"/>
      <c r="V52" s="2"/>
      <c r="W52" s="2"/>
      <c r="X52" s="11"/>
      <c r="Y52" s="11"/>
    </row>
    <row r="53" spans="1:25" ht="15.95" customHeight="1">
      <c r="A53" s="12"/>
      <c r="B53" s="40"/>
      <c r="C53" s="39"/>
      <c r="D53" s="38"/>
      <c r="E53" s="38"/>
      <c r="F53" s="14"/>
      <c r="U53" s="2"/>
      <c r="V53" s="2"/>
      <c r="W53" s="2"/>
      <c r="X53" s="11"/>
      <c r="Y53" s="11"/>
    </row>
    <row r="54" spans="1:25" ht="15.95" customHeight="1">
      <c r="A54" s="12"/>
      <c r="B54" s="40"/>
      <c r="C54" s="39"/>
      <c r="D54" s="41"/>
      <c r="E54" s="38"/>
      <c r="F54" s="14"/>
      <c r="U54" s="2"/>
      <c r="V54" s="2"/>
      <c r="W54" s="2"/>
      <c r="X54" s="11"/>
      <c r="Y54" s="11"/>
    </row>
    <row r="55" spans="1:25" ht="15.95" customHeight="1">
      <c r="A55" s="12"/>
      <c r="B55" s="40"/>
      <c r="C55" s="39"/>
      <c r="D55" s="41"/>
      <c r="E55" s="38"/>
      <c r="F55" s="14"/>
      <c r="K55" s="37"/>
      <c r="U55" s="2"/>
      <c r="V55" s="2"/>
      <c r="W55" s="2"/>
      <c r="X55" s="11"/>
      <c r="Y55" s="11"/>
    </row>
    <row r="56" spans="1:25" ht="15.95" customHeight="1">
      <c r="A56" s="12"/>
      <c r="B56" s="40"/>
      <c r="C56" s="39"/>
      <c r="D56" s="41"/>
      <c r="E56" s="38"/>
      <c r="F56" s="14"/>
      <c r="U56" s="2"/>
      <c r="V56" s="2"/>
      <c r="W56" s="2"/>
      <c r="X56" s="11"/>
      <c r="Y56" s="11"/>
    </row>
    <row r="57" spans="1:25" ht="15.95" customHeight="1">
      <c r="A57" s="12"/>
      <c r="B57" s="40"/>
      <c r="C57" s="39"/>
      <c r="D57" s="38"/>
      <c r="E57" s="38"/>
      <c r="F57" s="14"/>
      <c r="U57" s="2"/>
      <c r="V57" s="2"/>
      <c r="W57" s="2"/>
      <c r="X57" s="11"/>
      <c r="Y57" s="11"/>
    </row>
    <row r="58" spans="1:25" ht="15.95" customHeight="1">
      <c r="A58" s="12"/>
      <c r="B58" s="40"/>
      <c r="C58" s="39"/>
      <c r="D58" s="41"/>
      <c r="E58" s="38"/>
      <c r="F58" s="14"/>
      <c r="U58" s="2"/>
      <c r="V58" s="2"/>
      <c r="W58" s="2"/>
      <c r="X58" s="11"/>
      <c r="Y58" s="11"/>
    </row>
    <row r="59" spans="1:25" ht="15.95" customHeight="1">
      <c r="A59" s="12"/>
      <c r="B59" s="40"/>
      <c r="C59" s="39"/>
      <c r="D59" s="41"/>
      <c r="E59" s="38"/>
      <c r="F59" s="14"/>
      <c r="U59" s="2"/>
      <c r="V59" s="2"/>
      <c r="W59" s="2"/>
      <c r="X59" s="11"/>
      <c r="Y59" s="11"/>
    </row>
    <row r="60" spans="1:25" ht="15.95" customHeight="1">
      <c r="A60" s="12"/>
      <c r="B60" s="40"/>
      <c r="C60" s="39"/>
      <c r="D60" s="41"/>
      <c r="E60" s="38"/>
      <c r="F60" s="14"/>
      <c r="U60" s="2"/>
      <c r="V60" s="2"/>
      <c r="W60" s="2"/>
      <c r="X60" s="11"/>
      <c r="Y60" s="11"/>
    </row>
    <row r="61" spans="1:25" ht="15.95" customHeight="1">
      <c r="A61" s="12"/>
      <c r="B61" s="40"/>
      <c r="C61" s="39"/>
      <c r="D61" s="38"/>
      <c r="E61" s="38"/>
      <c r="F61" s="14"/>
      <c r="U61" s="2"/>
      <c r="V61" s="2"/>
      <c r="W61" s="2"/>
      <c r="X61" s="11"/>
      <c r="Y61" s="11"/>
    </row>
    <row r="62" spans="1:25" ht="15.95" customHeight="1">
      <c r="A62" s="12"/>
      <c r="B62" s="40"/>
      <c r="C62" s="39"/>
      <c r="D62" s="38"/>
      <c r="E62" s="38"/>
      <c r="F62" s="14"/>
      <c r="U62" s="2"/>
      <c r="V62" s="2"/>
      <c r="W62" s="2"/>
      <c r="X62" s="11"/>
      <c r="Y62" s="11"/>
    </row>
    <row r="63" spans="1:25" ht="15.95" customHeight="1">
      <c r="A63" s="12"/>
      <c r="B63" s="40"/>
      <c r="C63" s="39"/>
      <c r="D63" s="41"/>
      <c r="E63" s="38"/>
      <c r="F63" s="14"/>
      <c r="U63" s="2"/>
      <c r="V63" s="2"/>
      <c r="W63" s="2"/>
      <c r="X63" s="11"/>
      <c r="Y63" s="11"/>
    </row>
    <row r="64" spans="1:25" ht="15.95" customHeight="1">
      <c r="A64" s="12"/>
      <c r="B64" s="40"/>
      <c r="C64" s="39"/>
      <c r="D64" s="41"/>
      <c r="E64" s="38"/>
      <c r="F64" s="14"/>
      <c r="U64" s="2"/>
      <c r="V64" s="2"/>
      <c r="W64" s="2"/>
      <c r="X64" s="11"/>
      <c r="Y64" s="11"/>
    </row>
    <row r="65" spans="1:25" ht="15.95" customHeight="1">
      <c r="A65" s="12"/>
      <c r="B65" s="40"/>
      <c r="C65" s="39"/>
      <c r="D65" s="41"/>
      <c r="E65" s="38"/>
      <c r="F65" s="14"/>
      <c r="U65" s="2"/>
      <c r="V65" s="2"/>
      <c r="W65" s="2"/>
      <c r="X65" s="11"/>
      <c r="Y65" s="11"/>
    </row>
    <row r="66" spans="1:25" ht="15.95" customHeight="1">
      <c r="A66" s="12"/>
      <c r="B66" s="40"/>
      <c r="C66" s="39"/>
      <c r="D66" s="41"/>
      <c r="E66" s="38"/>
      <c r="F66" s="14"/>
      <c r="U66" s="2"/>
      <c r="V66" s="2"/>
      <c r="W66" s="2"/>
      <c r="X66" s="11"/>
      <c r="Y66" s="11"/>
    </row>
    <row r="67" spans="1:25" ht="15.95" customHeight="1">
      <c r="A67" s="12"/>
      <c r="B67" s="40"/>
      <c r="C67" s="39"/>
      <c r="D67" s="38"/>
      <c r="E67" s="38"/>
      <c r="F67" s="14"/>
      <c r="U67" s="2"/>
      <c r="V67" s="2"/>
      <c r="W67" s="2"/>
      <c r="X67" s="11"/>
      <c r="Y67" s="11"/>
    </row>
    <row r="68" spans="1:25" ht="15.95" customHeight="1">
      <c r="A68" s="12"/>
      <c r="B68" s="40"/>
      <c r="C68" s="39"/>
      <c r="D68" s="38"/>
      <c r="E68" s="38"/>
      <c r="F68" s="14"/>
      <c r="U68" s="2"/>
      <c r="V68" s="2"/>
      <c r="W68" s="2"/>
      <c r="X68" s="11"/>
      <c r="Y68" s="11"/>
    </row>
    <row r="69" spans="1:25" ht="15.95" customHeight="1">
      <c r="A69" s="12"/>
      <c r="B69" s="40"/>
      <c r="C69" s="39"/>
      <c r="D69" s="41"/>
      <c r="E69" s="38"/>
      <c r="F69" s="14"/>
      <c r="U69" s="2"/>
      <c r="V69" s="2"/>
      <c r="W69" s="2"/>
      <c r="X69" s="11"/>
      <c r="Y69" s="11"/>
    </row>
    <row r="70" spans="1:25" ht="15.95" customHeight="1">
      <c r="A70" s="12"/>
      <c r="B70" s="40"/>
      <c r="C70" s="39"/>
      <c r="D70" s="41"/>
      <c r="E70" s="38"/>
      <c r="F70" s="14"/>
      <c r="U70" s="2"/>
      <c r="V70" s="2"/>
      <c r="W70" s="2"/>
      <c r="X70" s="11"/>
      <c r="Y70" s="11"/>
    </row>
    <row r="71" spans="1:25" ht="15.95" customHeight="1">
      <c r="A71" s="12"/>
      <c r="B71" s="40"/>
      <c r="C71" s="39"/>
      <c r="D71" s="38"/>
      <c r="E71" s="38"/>
      <c r="F71" s="14"/>
      <c r="U71" s="2"/>
      <c r="V71" s="2"/>
      <c r="W71" s="2"/>
      <c r="X71" s="11"/>
      <c r="Y71" s="11"/>
    </row>
    <row r="72" spans="1:25" ht="15.95" customHeight="1">
      <c r="A72" s="12"/>
      <c r="B72" s="40"/>
      <c r="C72" s="39"/>
      <c r="D72" s="38"/>
      <c r="E72" s="38"/>
      <c r="F72" s="14"/>
      <c r="U72" s="2"/>
      <c r="V72" s="2"/>
      <c r="W72" s="2"/>
      <c r="X72" s="11"/>
      <c r="Y72" s="11"/>
    </row>
    <row r="73" spans="1:25" ht="15.95" customHeight="1">
      <c r="A73" s="12"/>
      <c r="B73" s="40"/>
      <c r="C73" s="39"/>
      <c r="D73" s="38"/>
      <c r="E73" s="38"/>
      <c r="F73" s="14"/>
      <c r="U73" s="2"/>
      <c r="V73" s="2"/>
      <c r="W73" s="2"/>
      <c r="X73" s="11"/>
      <c r="Y73" s="11"/>
    </row>
    <row r="74" spans="1:25" ht="15.95" customHeight="1">
      <c r="A74" s="12"/>
      <c r="B74" s="40"/>
      <c r="C74" s="39"/>
      <c r="D74" s="41"/>
      <c r="E74" s="38"/>
      <c r="F74" s="14"/>
      <c r="U74" s="2"/>
      <c r="V74" s="2"/>
      <c r="W74" s="2"/>
      <c r="X74" s="11"/>
      <c r="Y74" s="11"/>
    </row>
    <row r="75" spans="1:25" ht="15.95" customHeight="1">
      <c r="A75" s="12"/>
      <c r="B75" s="40"/>
      <c r="C75" s="39"/>
      <c r="D75" s="38"/>
      <c r="E75" s="38"/>
      <c r="F75" s="14"/>
      <c r="U75" s="2"/>
      <c r="V75" s="2"/>
      <c r="W75" s="2"/>
      <c r="X75" s="11"/>
      <c r="Y75" s="11"/>
    </row>
    <row r="76" spans="1:25" ht="15.95" customHeight="1">
      <c r="A76" s="12"/>
      <c r="B76" s="40"/>
      <c r="C76" s="39"/>
      <c r="D76" s="38"/>
      <c r="E76" s="38"/>
      <c r="F76" s="14"/>
      <c r="U76" s="2"/>
      <c r="V76" s="2"/>
      <c r="W76" s="2"/>
      <c r="X76" s="11"/>
      <c r="Y76" s="11"/>
    </row>
    <row r="77" spans="1:25" ht="15.95" customHeight="1">
      <c r="A77" s="12"/>
      <c r="B77" s="40"/>
      <c r="C77" s="39"/>
      <c r="D77" s="38"/>
      <c r="E77" s="38"/>
      <c r="U77" s="2"/>
      <c r="V77" s="2"/>
      <c r="W77" s="2"/>
      <c r="X77" s="8"/>
      <c r="Y77" s="8"/>
    </row>
    <row r="78" spans="1:25" ht="15.95" customHeight="1">
      <c r="A78" s="12"/>
      <c r="B78" s="40"/>
      <c r="C78" s="39"/>
      <c r="D78" s="41"/>
      <c r="E78" s="38"/>
      <c r="U78" s="2"/>
      <c r="V78" s="2"/>
      <c r="W78" s="2"/>
      <c r="X78" s="8"/>
      <c r="Y78" s="8"/>
    </row>
    <row r="79" spans="1:25" ht="15.95" customHeight="1">
      <c r="A79" s="12"/>
      <c r="B79" s="40"/>
      <c r="C79" s="39"/>
      <c r="D79" s="38"/>
      <c r="E79" s="38"/>
      <c r="U79" s="2"/>
      <c r="V79" s="2"/>
      <c r="W79" s="2"/>
      <c r="X79" s="8"/>
      <c r="Y79" s="8"/>
    </row>
    <row r="80" spans="1:25" ht="15.95" customHeight="1">
      <c r="A80" s="12"/>
      <c r="B80" s="40"/>
      <c r="C80" s="39"/>
      <c r="D80" s="38"/>
      <c r="E80" s="38"/>
      <c r="U80" s="2"/>
      <c r="V80" s="2"/>
      <c r="W80" s="2"/>
      <c r="X80" s="8"/>
      <c r="Y80" s="8"/>
    </row>
    <row r="81" spans="1:25" ht="15.95" customHeight="1">
      <c r="A81" s="12"/>
      <c r="B81" s="40"/>
      <c r="C81" s="43"/>
      <c r="D81" s="38"/>
      <c r="E81" s="3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V81" s="2"/>
      <c r="W81" s="2"/>
      <c r="X81" s="8"/>
      <c r="Y81" s="8"/>
    </row>
    <row r="82" spans="1:25" ht="15.95" customHeight="1">
      <c r="A82" s="12"/>
      <c r="B82" s="40"/>
      <c r="C82" s="43"/>
      <c r="D82" s="38"/>
      <c r="E82" s="38"/>
      <c r="F82" s="2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Y82" s="4"/>
    </row>
    <row r="83" spans="1:25" ht="15.95" customHeight="1">
      <c r="A83" s="12"/>
      <c r="B83" s="40"/>
      <c r="C83" s="39"/>
      <c r="D83" s="38"/>
      <c r="E83" s="38"/>
      <c r="F83" s="14"/>
      <c r="U83" s="2"/>
      <c r="V83" s="2"/>
      <c r="W83" s="2"/>
      <c r="X83" s="11"/>
      <c r="Y83" s="11"/>
    </row>
    <row r="84" spans="1:25" ht="12.95" customHeight="1">
      <c r="A84" s="12"/>
      <c r="B84" s="38"/>
      <c r="C84" s="39"/>
      <c r="D84" s="39"/>
      <c r="E84" s="39"/>
      <c r="F84" s="14"/>
      <c r="U84" s="2"/>
      <c r="V84" s="2"/>
      <c r="W84" s="2"/>
      <c r="X84" s="11"/>
      <c r="Y84" s="11"/>
    </row>
    <row r="85" spans="1:25" ht="12.95" customHeight="1">
      <c r="A85" s="12"/>
      <c r="B85" s="38"/>
      <c r="C85" s="38"/>
      <c r="D85" s="39"/>
      <c r="E85" s="38"/>
      <c r="F85" s="14"/>
      <c r="U85" s="2"/>
      <c r="V85" s="2"/>
      <c r="W85" s="2"/>
      <c r="X85" s="11"/>
      <c r="Y85" s="11"/>
    </row>
    <row r="86" spans="1:25" ht="12.95" customHeight="1">
      <c r="A86" s="12"/>
      <c r="B86" s="38"/>
      <c r="C86" s="38"/>
      <c r="D86" s="39"/>
      <c r="E86" s="39"/>
      <c r="F86" s="14"/>
      <c r="U86" s="2"/>
      <c r="V86" s="2"/>
      <c r="W86" s="2"/>
      <c r="X86" s="11"/>
      <c r="Y86" s="11"/>
    </row>
    <row r="87" spans="1:25" ht="12.95" customHeight="1">
      <c r="A87" s="12"/>
      <c r="B87" s="38"/>
      <c r="C87" s="38"/>
      <c r="D87" s="39"/>
      <c r="E87" s="38"/>
      <c r="F87" s="14"/>
      <c r="U87" s="2"/>
      <c r="V87" s="2"/>
      <c r="W87" s="2"/>
      <c r="X87" s="11"/>
      <c r="Y87" s="11"/>
    </row>
    <row r="88" spans="1:25" ht="12.95" customHeight="1">
      <c r="A88" s="12"/>
      <c r="B88" s="38"/>
      <c r="C88" s="38"/>
      <c r="D88" s="39"/>
      <c r="E88" s="39"/>
      <c r="F88" s="14"/>
      <c r="U88" s="2"/>
      <c r="V88" s="2"/>
      <c r="W88" s="2"/>
      <c r="X88" s="11"/>
      <c r="Y88" s="11"/>
    </row>
    <row r="89" spans="1:25" ht="15.95" customHeight="1">
      <c r="A89" s="12"/>
      <c r="B89" s="38"/>
      <c r="C89" s="39"/>
      <c r="D89" s="39"/>
      <c r="E89" s="39"/>
      <c r="F89" s="14"/>
      <c r="U89" s="2"/>
      <c r="V89" s="2"/>
      <c r="W89" s="2"/>
      <c r="X89" s="11"/>
      <c r="Y89" s="11"/>
    </row>
    <row r="90" spans="1:25" ht="15.95" customHeight="1">
      <c r="A90" s="12"/>
      <c r="B90" s="40"/>
      <c r="C90" s="39"/>
      <c r="D90" s="41"/>
      <c r="E90" s="38"/>
      <c r="F90" s="14"/>
      <c r="U90" s="2"/>
      <c r="V90" s="2"/>
      <c r="W90" s="2"/>
      <c r="X90" s="11"/>
      <c r="Y90" s="11"/>
    </row>
    <row r="91" spans="1:25" ht="15.95" customHeight="1">
      <c r="A91" s="12"/>
      <c r="B91" s="40"/>
      <c r="C91" s="39"/>
      <c r="D91" s="41"/>
      <c r="E91" s="38"/>
      <c r="F91" s="14"/>
      <c r="U91" s="2"/>
      <c r="V91" s="2"/>
      <c r="W91" s="2"/>
      <c r="X91" s="11"/>
      <c r="Y91" s="11"/>
    </row>
    <row r="92" spans="1:25" ht="15.95" customHeight="1">
      <c r="A92" s="12"/>
      <c r="B92" s="40"/>
      <c r="C92" s="39"/>
      <c r="D92" s="41"/>
      <c r="E92" s="38"/>
      <c r="F92" s="14"/>
      <c r="U92" s="2"/>
      <c r="V92" s="2"/>
      <c r="W92" s="2"/>
      <c r="X92" s="11"/>
      <c r="Y92" s="11"/>
    </row>
    <row r="93" spans="1:25" ht="15.95" customHeight="1">
      <c r="A93" s="12"/>
      <c r="B93" s="40"/>
      <c r="C93" s="39"/>
      <c r="D93" s="41"/>
      <c r="E93" s="38"/>
      <c r="F93" s="14"/>
      <c r="U93" s="2"/>
      <c r="V93" s="2"/>
      <c r="W93" s="2"/>
      <c r="X93" s="11"/>
      <c r="Y93" s="11"/>
    </row>
    <row r="94" spans="1:25" ht="15.95" customHeight="1">
      <c r="A94" s="12"/>
      <c r="B94" s="40"/>
      <c r="C94" s="39"/>
      <c r="D94" s="41"/>
      <c r="E94" s="38"/>
      <c r="F94" s="14"/>
      <c r="U94" s="2"/>
      <c r="V94" s="2"/>
      <c r="W94" s="2"/>
      <c r="X94" s="11"/>
      <c r="Y94" s="11"/>
    </row>
    <row r="95" spans="1:25" ht="15.95" customHeight="1">
      <c r="A95" s="12"/>
      <c r="B95" s="40"/>
      <c r="C95" s="39"/>
      <c r="D95" s="41"/>
      <c r="E95" s="38"/>
      <c r="F95" s="14"/>
      <c r="U95" s="2"/>
      <c r="V95" s="2"/>
      <c r="W95" s="2"/>
      <c r="X95" s="11"/>
      <c r="Y95" s="11"/>
    </row>
    <row r="96" spans="1:25" ht="15.95" customHeight="1">
      <c r="A96" s="12"/>
      <c r="B96" s="40"/>
      <c r="C96" s="39"/>
      <c r="D96" s="41"/>
      <c r="E96" s="38"/>
      <c r="F96" s="14"/>
      <c r="U96" s="2"/>
      <c r="V96" s="2"/>
      <c r="W96" s="2"/>
      <c r="X96" s="11"/>
      <c r="Y96" s="11"/>
    </row>
    <row r="97" spans="1:25" ht="15.95" customHeight="1">
      <c r="A97" s="12"/>
      <c r="B97" s="40"/>
      <c r="C97" s="39"/>
      <c r="D97" s="41"/>
      <c r="E97" s="38"/>
      <c r="F97" s="14"/>
      <c r="U97" s="2"/>
      <c r="V97" s="2"/>
      <c r="W97" s="2"/>
      <c r="X97" s="11"/>
      <c r="Y97" s="11"/>
    </row>
    <row r="98" spans="1:25" ht="15.95" customHeight="1">
      <c r="A98" s="12"/>
      <c r="B98" s="40"/>
      <c r="C98" s="39"/>
      <c r="D98" s="38"/>
      <c r="E98" s="38"/>
      <c r="F98" s="14"/>
      <c r="U98" s="2"/>
      <c r="V98" s="2"/>
      <c r="W98" s="2"/>
      <c r="X98" s="11"/>
      <c r="Y98" s="11"/>
    </row>
    <row r="99" spans="1:25" ht="15.95" customHeight="1">
      <c r="A99" s="12"/>
      <c r="B99" s="40"/>
      <c r="C99" s="39"/>
      <c r="D99" s="41"/>
      <c r="E99" s="38"/>
      <c r="F99" s="14"/>
      <c r="U99" s="2"/>
      <c r="V99" s="2"/>
      <c r="W99" s="2"/>
      <c r="X99" s="11"/>
      <c r="Y99" s="11"/>
    </row>
    <row r="100" spans="1:25" ht="15.95" customHeight="1">
      <c r="A100" s="12"/>
      <c r="B100" s="40"/>
      <c r="C100" s="39"/>
      <c r="D100" s="41"/>
      <c r="E100" s="38"/>
      <c r="F100" s="14"/>
      <c r="U100" s="2"/>
      <c r="V100" s="2"/>
      <c r="W100" s="2"/>
      <c r="X100" s="11"/>
      <c r="Y100" s="11"/>
    </row>
    <row r="101" spans="1:25" ht="15.95" customHeight="1">
      <c r="A101" s="12"/>
      <c r="B101" s="40"/>
      <c r="C101" s="39"/>
      <c r="D101" s="41"/>
      <c r="E101" s="38"/>
      <c r="F101" s="14"/>
      <c r="U101" s="2"/>
      <c r="V101" s="2"/>
      <c r="W101" s="2"/>
      <c r="X101" s="11"/>
      <c r="Y101" s="11"/>
    </row>
    <row r="102" spans="1:25" ht="15.95" customHeight="1">
      <c r="A102" s="12"/>
      <c r="B102" s="40"/>
      <c r="C102" s="39"/>
      <c r="D102" s="41"/>
      <c r="E102" s="38"/>
      <c r="F102" s="14"/>
      <c r="U102" s="2"/>
      <c r="V102" s="2"/>
      <c r="W102" s="2"/>
      <c r="X102" s="11"/>
      <c r="Y102" s="11"/>
    </row>
    <row r="103" spans="1:25" ht="15.95" customHeight="1">
      <c r="A103" s="12"/>
      <c r="B103" s="40"/>
      <c r="C103" s="39"/>
      <c r="D103" s="41"/>
      <c r="E103" s="38"/>
      <c r="F103" s="14"/>
      <c r="N103" s="5"/>
      <c r="Q103" s="5"/>
      <c r="R103" s="1"/>
      <c r="S103" s="5"/>
      <c r="U103" s="2"/>
      <c r="V103" s="2"/>
      <c r="W103" s="2"/>
      <c r="X103" s="11"/>
      <c r="Y103" s="11"/>
    </row>
    <row r="104" spans="1:25" ht="15.95" customHeight="1">
      <c r="A104" s="12"/>
      <c r="B104" s="40"/>
      <c r="C104" s="39"/>
      <c r="D104" s="41"/>
      <c r="E104" s="38"/>
      <c r="F104" s="14"/>
      <c r="U104" s="2"/>
      <c r="V104" s="2"/>
      <c r="W104" s="2"/>
      <c r="X104" s="11"/>
      <c r="Y104" s="11"/>
    </row>
    <row r="105" spans="1:25" ht="15.95" customHeight="1">
      <c r="A105" s="12"/>
      <c r="B105" s="40"/>
      <c r="C105" s="39"/>
      <c r="D105" s="41"/>
      <c r="E105" s="38"/>
      <c r="F105" s="14"/>
      <c r="U105" s="2"/>
      <c r="V105" s="2"/>
      <c r="W105" s="2"/>
      <c r="X105" s="11"/>
      <c r="Y105" s="11"/>
    </row>
    <row r="106" spans="1:25" ht="15.95" customHeight="1">
      <c r="A106" s="12"/>
      <c r="B106" s="40"/>
      <c r="C106" s="39"/>
      <c r="D106" s="38"/>
      <c r="E106" s="38"/>
      <c r="F106" s="14"/>
      <c r="U106" s="2"/>
      <c r="V106" s="2"/>
      <c r="W106" s="2"/>
      <c r="X106" s="11"/>
      <c r="Y106" s="11"/>
    </row>
    <row r="107" spans="1:25" ht="15.95" customHeight="1">
      <c r="A107" s="12"/>
      <c r="B107" s="40"/>
      <c r="C107" s="39"/>
      <c r="D107" s="41"/>
      <c r="E107" s="38"/>
      <c r="F107" s="14"/>
      <c r="I107" s="18"/>
      <c r="U107" s="2"/>
      <c r="V107" s="2"/>
      <c r="W107" s="2"/>
      <c r="X107" s="11"/>
      <c r="Y107" s="11"/>
    </row>
    <row r="108" spans="1:25" ht="15.95" customHeight="1">
      <c r="A108" s="12"/>
      <c r="B108" s="40"/>
      <c r="C108" s="39"/>
      <c r="D108" s="38"/>
      <c r="E108" s="38"/>
      <c r="F108" s="14"/>
      <c r="U108" s="2"/>
      <c r="V108" s="2"/>
      <c r="W108" s="2"/>
      <c r="X108" s="11"/>
      <c r="Y108" s="11"/>
    </row>
    <row r="109" spans="1:25" ht="15.95" customHeight="1">
      <c r="A109" s="12"/>
      <c r="B109" s="40"/>
      <c r="C109" s="39"/>
      <c r="D109" s="38"/>
      <c r="E109" s="38"/>
      <c r="F109" s="14"/>
      <c r="U109" s="2"/>
      <c r="V109" s="2"/>
      <c r="W109" s="2"/>
      <c r="X109" s="11"/>
      <c r="Y109" s="11"/>
    </row>
    <row r="110" spans="1:25" ht="15.95" customHeight="1">
      <c r="A110" s="12"/>
      <c r="B110" s="40"/>
      <c r="C110" s="39"/>
      <c r="D110" s="41"/>
      <c r="E110" s="38"/>
      <c r="F110" s="14"/>
      <c r="U110" s="2"/>
      <c r="V110" s="2"/>
      <c r="W110" s="2"/>
      <c r="X110" s="11"/>
      <c r="Y110" s="11"/>
    </row>
    <row r="111" spans="1:25" ht="15.95" customHeight="1">
      <c r="A111" s="12"/>
      <c r="B111" s="40"/>
      <c r="C111" s="39"/>
      <c r="D111" s="38"/>
      <c r="E111" s="38"/>
      <c r="F111" s="14"/>
      <c r="U111" s="2"/>
      <c r="V111" s="2"/>
      <c r="W111" s="2"/>
      <c r="X111" s="11"/>
      <c r="Y111" s="11"/>
    </row>
    <row r="112" spans="1:25" ht="15.95" customHeight="1">
      <c r="A112" s="12"/>
      <c r="B112" s="40"/>
      <c r="C112" s="39"/>
      <c r="D112" s="38"/>
      <c r="E112" s="38"/>
      <c r="F112" s="14"/>
      <c r="U112" s="2"/>
      <c r="V112" s="2"/>
      <c r="W112" s="2"/>
      <c r="X112" s="11"/>
      <c r="Y112" s="11"/>
    </row>
    <row r="113" spans="1:25" ht="15.95" customHeight="1">
      <c r="A113" s="12"/>
      <c r="B113" s="40"/>
      <c r="C113" s="39"/>
      <c r="D113" s="38"/>
      <c r="E113" s="38"/>
      <c r="U113" s="2"/>
      <c r="V113" s="2"/>
      <c r="W113" s="2"/>
      <c r="X113" s="8"/>
      <c r="Y113" s="8"/>
    </row>
    <row r="114" spans="1:25" ht="15.95" customHeight="1">
      <c r="A114" s="12"/>
      <c r="B114" s="40"/>
      <c r="C114" s="39"/>
      <c r="D114" s="41"/>
      <c r="E114" s="38"/>
      <c r="U114" s="2"/>
      <c r="V114" s="2"/>
      <c r="W114" s="2"/>
      <c r="X114" s="8"/>
      <c r="Y114" s="8"/>
    </row>
    <row r="115" spans="1:25" ht="15.95" customHeight="1">
      <c r="A115" s="12"/>
      <c r="B115" s="40"/>
      <c r="C115" s="39"/>
      <c r="D115" s="38"/>
      <c r="E115" s="38"/>
      <c r="U115" s="2"/>
      <c r="V115" s="2"/>
      <c r="W115" s="2"/>
      <c r="X115" s="8"/>
      <c r="Y115" s="8"/>
    </row>
    <row r="116" spans="1:25" ht="15.95" customHeight="1">
      <c r="A116" s="12"/>
      <c r="B116" s="40"/>
      <c r="C116" s="39"/>
      <c r="D116" s="38"/>
      <c r="E116" s="38"/>
      <c r="U116" s="2"/>
      <c r="V116" s="2"/>
      <c r="W116" s="2"/>
      <c r="X116" s="8"/>
      <c r="Y116" s="8"/>
    </row>
    <row r="117" spans="1:25" ht="15.95" customHeight="1">
      <c r="A117" s="12"/>
      <c r="B117" s="40"/>
      <c r="C117" s="39"/>
      <c r="D117" s="38"/>
      <c r="E117" s="3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V117" s="2"/>
      <c r="W117" s="2"/>
      <c r="X117" s="8"/>
      <c r="Y117" s="8"/>
    </row>
    <row r="118" spans="1:25" ht="15.95" customHeight="1">
      <c r="A118" s="12"/>
      <c r="B118" s="40"/>
      <c r="C118" s="39"/>
      <c r="D118" s="41"/>
      <c r="E118" s="38"/>
      <c r="F118" s="2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Y118" s="4"/>
    </row>
    <row r="119" spans="1:25" ht="15.95" customHeight="1">
      <c r="A119" s="12"/>
      <c r="B119" s="40"/>
      <c r="C119" s="39"/>
      <c r="D119" s="38"/>
      <c r="E119" s="38"/>
      <c r="F119" s="14"/>
      <c r="I119" s="18"/>
      <c r="U119" s="2"/>
      <c r="V119" s="2"/>
      <c r="W119" s="2"/>
      <c r="X119" s="11"/>
      <c r="Y119" s="11"/>
    </row>
    <row r="120" spans="1:25" ht="12.95" customHeight="1">
      <c r="B120" s="34"/>
      <c r="C120" s="31"/>
      <c r="D120" s="32"/>
      <c r="E120" s="21"/>
      <c r="F120" s="14"/>
      <c r="U120" s="2"/>
      <c r="V120" s="2"/>
      <c r="W120" s="2"/>
      <c r="X120" s="11"/>
      <c r="Y120" s="11"/>
    </row>
    <row r="121" spans="1:25" ht="12.95" customHeight="1">
      <c r="B121" s="33"/>
      <c r="C121" s="33"/>
      <c r="D121" s="29"/>
      <c r="E121" s="21"/>
      <c r="F121" s="14"/>
      <c r="U121" s="2"/>
      <c r="V121" s="2"/>
      <c r="W121" s="2"/>
      <c r="X121" s="11"/>
      <c r="Y121" s="11"/>
    </row>
    <row r="122" spans="1:25" ht="12.95" customHeight="1">
      <c r="B122" s="25"/>
      <c r="C122" s="6"/>
      <c r="D122" s="7"/>
      <c r="E122" s="24"/>
      <c r="F122" s="14"/>
      <c r="U122" s="2"/>
      <c r="V122" s="2"/>
      <c r="W122" s="2"/>
      <c r="X122" s="11"/>
      <c r="Y122" s="11"/>
    </row>
    <row r="123" spans="1:25" ht="12.95" customHeight="1">
      <c r="B123" s="33"/>
      <c r="C123" s="29"/>
      <c r="D123" s="29"/>
      <c r="E123" s="29"/>
      <c r="F123" s="14"/>
      <c r="G123" s="18"/>
      <c r="U123" s="2"/>
      <c r="V123" s="2"/>
      <c r="W123" s="2"/>
      <c r="X123" s="11"/>
      <c r="Y123" s="11"/>
    </row>
    <row r="124" spans="1:25" ht="12.95" customHeight="1">
      <c r="B124" s="34"/>
      <c r="C124" s="31"/>
      <c r="D124" s="19"/>
      <c r="E124" s="21"/>
      <c r="F124" s="14"/>
      <c r="U124" s="2"/>
      <c r="V124" s="2"/>
      <c r="W124" s="2"/>
      <c r="X124" s="11"/>
      <c r="Y124" s="11"/>
    </row>
    <row r="125" spans="1:25" ht="12.95" customHeight="1">
      <c r="B125" s="34"/>
      <c r="C125" s="31"/>
      <c r="D125" s="32"/>
      <c r="E125" s="21"/>
      <c r="F125" s="14"/>
      <c r="U125" s="2"/>
      <c r="V125" s="2"/>
      <c r="W125" s="2"/>
      <c r="X125" s="11"/>
      <c r="Y125" s="11"/>
    </row>
    <row r="126" spans="1:25" ht="12.95" customHeight="1">
      <c r="B126" s="34"/>
      <c r="C126" s="31"/>
      <c r="D126" s="32"/>
      <c r="E126" s="21"/>
      <c r="F126" s="14"/>
      <c r="J126" s="1"/>
      <c r="U126" s="2"/>
      <c r="V126" s="2"/>
      <c r="W126" s="2"/>
      <c r="X126" s="11"/>
      <c r="Y126" s="11"/>
    </row>
    <row r="127" spans="1:25" ht="12.95" customHeight="1">
      <c r="B127" s="34"/>
      <c r="C127" s="31"/>
      <c r="D127" s="32"/>
      <c r="E127" s="21"/>
      <c r="F127" s="14"/>
      <c r="U127" s="2"/>
      <c r="V127" s="2"/>
      <c r="W127" s="2"/>
      <c r="X127" s="11"/>
      <c r="Y127" s="11"/>
    </row>
    <row r="128" spans="1:25" ht="12.95" customHeight="1">
      <c r="B128" s="34"/>
      <c r="C128" s="31"/>
      <c r="D128" s="32"/>
      <c r="E128" s="21"/>
      <c r="F128" s="14"/>
      <c r="U128" s="2"/>
      <c r="V128" s="2"/>
      <c r="W128" s="2"/>
      <c r="X128" s="11"/>
      <c r="Y128" s="11"/>
    </row>
    <row r="129" spans="2:25" ht="12.95" customHeight="1">
      <c r="B129" s="34"/>
      <c r="C129" s="31"/>
      <c r="D129" s="19"/>
      <c r="E129" s="21"/>
      <c r="F129" s="14"/>
      <c r="U129" s="2"/>
      <c r="V129" s="2"/>
      <c r="W129" s="2"/>
      <c r="X129" s="11"/>
      <c r="Y129" s="11"/>
    </row>
    <row r="130" spans="2:25" ht="12.95" customHeight="1">
      <c r="B130" s="34"/>
      <c r="C130" s="31"/>
      <c r="D130" s="19"/>
      <c r="E130" s="21"/>
      <c r="F130" s="14"/>
      <c r="U130" s="2"/>
      <c r="V130" s="2"/>
      <c r="W130" s="2"/>
      <c r="X130" s="11"/>
      <c r="Y130" s="11"/>
    </row>
    <row r="131" spans="2:25" ht="12.95" customHeight="1">
      <c r="B131" s="34"/>
      <c r="C131" s="31"/>
      <c r="D131" s="32"/>
      <c r="E131" s="21"/>
      <c r="F131" s="14"/>
      <c r="U131" s="2"/>
      <c r="V131" s="2"/>
      <c r="W131" s="2"/>
      <c r="X131" s="11"/>
      <c r="Y131" s="11"/>
    </row>
    <row r="132" spans="2:25" ht="12.95" customHeight="1">
      <c r="B132" s="34"/>
      <c r="C132" s="31"/>
      <c r="D132" s="19"/>
      <c r="E132" s="21"/>
      <c r="F132" s="14"/>
      <c r="U132" s="2"/>
      <c r="V132" s="2"/>
      <c r="W132" s="2"/>
      <c r="X132" s="11"/>
      <c r="Y132" s="11"/>
    </row>
    <row r="133" spans="2:25" ht="12.95" customHeight="1">
      <c r="B133" s="34"/>
      <c r="C133" s="31"/>
      <c r="D133" s="32"/>
      <c r="E133" s="21"/>
      <c r="F133" s="14"/>
      <c r="U133" s="2"/>
      <c r="V133" s="2"/>
      <c r="W133" s="2"/>
      <c r="X133" s="11"/>
      <c r="Y133" s="11"/>
    </row>
    <row r="134" spans="2:25" ht="12.95" customHeight="1">
      <c r="B134" s="34"/>
      <c r="C134" s="31"/>
      <c r="D134" s="21"/>
      <c r="E134" s="21"/>
      <c r="F134" s="14"/>
      <c r="U134" s="2"/>
      <c r="V134" s="2"/>
      <c r="W134" s="2"/>
      <c r="X134" s="11"/>
      <c r="Y134" s="11"/>
    </row>
    <row r="135" spans="2:25" ht="12.95" customHeight="1">
      <c r="B135" s="34"/>
      <c r="C135" s="31"/>
      <c r="D135" s="32"/>
      <c r="E135" s="21"/>
      <c r="F135" s="14"/>
      <c r="U135" s="2"/>
      <c r="V135" s="2"/>
      <c r="W135" s="2"/>
      <c r="X135" s="11"/>
      <c r="Y135" s="11"/>
    </row>
    <row r="136" spans="2:25" ht="12.95" customHeight="1">
      <c r="B136" s="34"/>
      <c r="C136" s="31"/>
      <c r="D136" s="32"/>
      <c r="E136" s="21"/>
      <c r="F136" s="14"/>
      <c r="U136" s="2"/>
      <c r="V136" s="2"/>
      <c r="W136" s="2"/>
      <c r="X136" s="11"/>
      <c r="Y136" s="11"/>
    </row>
    <row r="137" spans="2:25" ht="12.95" customHeight="1">
      <c r="B137" s="34"/>
      <c r="C137" s="31"/>
      <c r="D137" s="32"/>
      <c r="E137" s="21"/>
      <c r="F137" s="14"/>
      <c r="U137" s="2"/>
      <c r="V137" s="2"/>
      <c r="W137" s="2"/>
      <c r="X137" s="11"/>
      <c r="Y137" s="11"/>
    </row>
    <row r="138" spans="2:25" ht="12.95" customHeight="1">
      <c r="B138" s="34"/>
      <c r="C138" s="31"/>
      <c r="D138" s="19"/>
      <c r="E138" s="21"/>
      <c r="F138" s="14"/>
      <c r="U138" s="2"/>
      <c r="V138" s="2"/>
      <c r="W138" s="2"/>
      <c r="X138" s="11"/>
      <c r="Y138" s="11"/>
    </row>
    <row r="139" spans="2:25" ht="12.95" customHeight="1">
      <c r="B139" s="34"/>
      <c r="C139" s="31"/>
      <c r="D139" s="32"/>
      <c r="E139" s="21"/>
      <c r="F139" s="14"/>
      <c r="U139" s="2"/>
      <c r="V139" s="2"/>
      <c r="W139" s="2"/>
      <c r="X139" s="11"/>
      <c r="Y139" s="11"/>
    </row>
    <row r="140" spans="2:25" ht="12.95" customHeight="1">
      <c r="B140" s="34"/>
      <c r="C140" s="31"/>
      <c r="D140" s="32"/>
      <c r="E140" s="21"/>
      <c r="F140" s="14"/>
      <c r="U140" s="2"/>
      <c r="V140" s="2"/>
      <c r="W140" s="2"/>
      <c r="X140" s="11"/>
      <c r="Y140" s="11"/>
    </row>
    <row r="141" spans="2:25" ht="12.95" customHeight="1">
      <c r="B141" s="34"/>
      <c r="C141" s="31"/>
      <c r="D141" s="32"/>
      <c r="E141" s="21"/>
      <c r="F141" s="14"/>
      <c r="U141" s="2"/>
      <c r="V141" s="2"/>
      <c r="W141" s="2"/>
      <c r="X141" s="11"/>
      <c r="Y141" s="11"/>
    </row>
    <row r="142" spans="2:25" ht="12.95" customHeight="1">
      <c r="B142" s="34"/>
      <c r="C142" s="31"/>
      <c r="D142" s="19"/>
      <c r="E142" s="21"/>
      <c r="F142" s="14"/>
      <c r="U142" s="2"/>
      <c r="V142" s="2"/>
      <c r="W142" s="2"/>
      <c r="X142" s="11"/>
      <c r="Y142" s="11"/>
    </row>
    <row r="143" spans="2:25" ht="12.95" customHeight="1">
      <c r="B143" s="34"/>
      <c r="C143" s="31"/>
      <c r="D143" s="32"/>
      <c r="E143" s="21"/>
      <c r="F143" s="14"/>
      <c r="U143" s="2"/>
      <c r="V143" s="2"/>
      <c r="W143" s="2"/>
      <c r="X143" s="11"/>
      <c r="Y143" s="11"/>
    </row>
    <row r="144" spans="2:25" ht="12.95" customHeight="1">
      <c r="B144" s="34"/>
      <c r="C144" s="31"/>
      <c r="D144" s="32"/>
      <c r="E144" s="21"/>
      <c r="F144" s="14"/>
      <c r="U144" s="2"/>
      <c r="V144" s="2"/>
      <c r="W144" s="2"/>
      <c r="X144" s="11"/>
      <c r="Y144" s="11"/>
    </row>
    <row r="145" spans="2:25" ht="12.95" customHeight="1">
      <c r="B145" s="34"/>
      <c r="C145" s="31"/>
      <c r="D145" s="32"/>
      <c r="E145" s="21"/>
      <c r="F145" s="14"/>
      <c r="U145" s="2"/>
      <c r="V145" s="2"/>
      <c r="W145" s="2"/>
      <c r="X145" s="11"/>
      <c r="Y145" s="11"/>
    </row>
    <row r="146" spans="2:25" ht="12.95" customHeight="1">
      <c r="B146" s="34"/>
      <c r="C146" s="31"/>
      <c r="D146" s="32"/>
      <c r="E146" s="21"/>
      <c r="F146" s="14"/>
      <c r="I146" s="5"/>
      <c r="U146" s="2"/>
      <c r="V146" s="2"/>
      <c r="W146" s="2"/>
      <c r="X146" s="11"/>
      <c r="Y146" s="11"/>
    </row>
    <row r="147" spans="2:25" ht="12.95" customHeight="1">
      <c r="B147" s="34"/>
      <c r="C147" s="31"/>
      <c r="D147" s="32"/>
      <c r="E147" s="21"/>
      <c r="F147" s="14"/>
      <c r="U147" s="2"/>
      <c r="V147" s="2"/>
      <c r="W147" s="2"/>
      <c r="X147" s="11"/>
      <c r="Y147" s="11"/>
    </row>
    <row r="148" spans="2:25" ht="12.95" customHeight="1">
      <c r="B148" s="34"/>
      <c r="C148" s="31"/>
      <c r="D148" s="32"/>
      <c r="E148" s="21"/>
      <c r="F148" s="14"/>
      <c r="U148" s="2"/>
      <c r="V148" s="2"/>
      <c r="W148" s="2"/>
      <c r="X148" s="11"/>
      <c r="Y148" s="11"/>
    </row>
    <row r="149" spans="2:25" ht="12.95" customHeight="1">
      <c r="B149" s="34"/>
      <c r="C149" s="31"/>
      <c r="D149" s="32"/>
      <c r="E149" s="21"/>
      <c r="U149" s="2"/>
      <c r="V149" s="2"/>
      <c r="W149" s="2"/>
      <c r="X149" s="11"/>
      <c r="Y149" s="11"/>
    </row>
    <row r="150" spans="2:25" ht="12.95" customHeight="1">
      <c r="B150" s="34"/>
      <c r="C150" s="31"/>
      <c r="D150" s="19"/>
      <c r="E150" s="21"/>
      <c r="U150" s="2"/>
      <c r="V150" s="2"/>
      <c r="W150" s="2"/>
      <c r="X150" s="11"/>
      <c r="Y150" s="11"/>
    </row>
    <row r="151" spans="2:25" ht="12.95" customHeight="1">
      <c r="B151" s="34"/>
      <c r="C151" s="31"/>
      <c r="D151" s="19"/>
      <c r="E151" s="21"/>
      <c r="U151" s="2"/>
      <c r="V151" s="2"/>
      <c r="W151" s="2"/>
      <c r="X151" s="11"/>
      <c r="Y151" s="11"/>
    </row>
    <row r="152" spans="2:25" ht="12.95" customHeight="1">
      <c r="B152" s="34"/>
      <c r="C152" s="31"/>
      <c r="D152" s="32"/>
      <c r="E152" s="21"/>
      <c r="U152" s="2"/>
      <c r="V152" s="2"/>
      <c r="W152" s="2"/>
      <c r="X152" s="11"/>
      <c r="Y152" s="11"/>
    </row>
    <row r="153" spans="2:25" ht="12.95" customHeight="1">
      <c r="B153" s="34"/>
      <c r="C153" s="31"/>
      <c r="D153" s="32"/>
      <c r="E153" s="21"/>
      <c r="U153" s="2"/>
      <c r="V153" s="2"/>
      <c r="W153" s="2"/>
      <c r="X153" s="11"/>
      <c r="Y153" s="11"/>
    </row>
    <row r="154" spans="2:25" ht="12.95" customHeight="1">
      <c r="B154" s="16"/>
      <c r="C154" s="18"/>
      <c r="D154" s="17"/>
      <c r="U154" s="2"/>
      <c r="V154" s="2"/>
      <c r="W154" s="2"/>
      <c r="X154" s="11"/>
      <c r="Y154" s="11"/>
    </row>
    <row r="155" spans="2:25" ht="12.95" customHeight="1">
      <c r="B155" s="16"/>
      <c r="C155" s="15"/>
      <c r="D155" s="17"/>
      <c r="U155" s="2"/>
      <c r="V155" s="2"/>
      <c r="W155" s="2"/>
      <c r="X155" s="11"/>
      <c r="Y155" s="11"/>
    </row>
    <row r="156" spans="2:25" ht="12.95" customHeight="1">
      <c r="B156" s="16"/>
      <c r="C156" s="15"/>
      <c r="D156" s="17"/>
      <c r="U156" s="2"/>
      <c r="V156" s="2"/>
      <c r="W156" s="2"/>
      <c r="X156" s="11"/>
      <c r="Y156" s="11"/>
    </row>
    <row r="157" spans="2:25" ht="12.95" customHeight="1">
      <c r="B157" s="16"/>
      <c r="C157" s="15"/>
      <c r="D157" s="17"/>
      <c r="U157" s="2"/>
      <c r="V157" s="2"/>
      <c r="W157" s="2"/>
      <c r="X157" s="11"/>
      <c r="Y157" s="11"/>
    </row>
    <row r="158" spans="2:25" ht="12.95" customHeight="1">
      <c r="B158" s="10"/>
      <c r="C158" s="5"/>
      <c r="U158" s="2"/>
      <c r="V158" s="2"/>
      <c r="W158" s="8"/>
      <c r="X158" s="8"/>
    </row>
    <row r="159" spans="2:25" ht="12.95" customHeight="1">
      <c r="B159" s="10"/>
      <c r="C159" s="5"/>
      <c r="U159" s="2"/>
      <c r="V159" s="2"/>
      <c r="W159" s="8"/>
      <c r="X159" s="8"/>
    </row>
    <row r="160" spans="2:25" ht="12.95" customHeight="1">
      <c r="B160" s="10"/>
      <c r="C160" s="5"/>
      <c r="U160" s="2"/>
      <c r="V160" s="2"/>
      <c r="W160" s="8"/>
      <c r="X160" s="8"/>
    </row>
    <row r="161" spans="2:24" ht="12.95" customHeight="1">
      <c r="B161" s="10"/>
      <c r="C161" s="5"/>
      <c r="U161" s="2"/>
      <c r="V161" s="2"/>
      <c r="W161" s="8"/>
      <c r="X161" s="8"/>
    </row>
    <row r="162" spans="2:24" ht="12.95" customHeight="1">
      <c r="B162" s="10"/>
      <c r="C162" s="5"/>
      <c r="U162" s="2"/>
      <c r="V162" s="2"/>
      <c r="W162" s="8"/>
      <c r="X162" s="8"/>
    </row>
    <row r="163" spans="2:24" ht="12.95" customHeight="1">
      <c r="B163" s="10"/>
      <c r="C163" s="5"/>
      <c r="U163" s="2"/>
      <c r="V163" s="2"/>
      <c r="W163" s="8"/>
      <c r="X163" s="8"/>
    </row>
    <row r="164" spans="2:24" ht="12.95" customHeight="1">
      <c r="B164" s="10"/>
      <c r="C164" s="5"/>
      <c r="U164" s="2"/>
      <c r="V164" s="2"/>
      <c r="W164" s="8"/>
      <c r="X164" s="8"/>
    </row>
    <row r="165" spans="2:24" ht="12.95" customHeight="1">
      <c r="B165" s="10"/>
      <c r="C165" s="5"/>
      <c r="U165" s="2"/>
      <c r="V165" s="2"/>
      <c r="W165" s="8"/>
      <c r="X165" s="8"/>
    </row>
    <row r="166" spans="2:24" ht="12.95" customHeight="1">
      <c r="B166" s="10"/>
      <c r="C166" s="5"/>
      <c r="U166" s="2"/>
      <c r="V166" s="2"/>
      <c r="W166" s="8"/>
      <c r="X166" s="8"/>
    </row>
    <row r="167" spans="2:24" ht="12.95" customHeight="1">
      <c r="B167" s="10"/>
      <c r="C167" s="5"/>
      <c r="U167" s="2"/>
      <c r="V167" s="2"/>
      <c r="W167" s="8"/>
      <c r="X167" s="8"/>
    </row>
    <row r="168" spans="2:24" ht="12.95" customHeight="1">
      <c r="B168" s="10"/>
      <c r="C168" s="5"/>
      <c r="U168" s="2"/>
      <c r="V168" s="2"/>
      <c r="W168" s="8"/>
      <c r="X168" s="8"/>
    </row>
    <row r="169" spans="2:24" ht="12.95" customHeight="1">
      <c r="B169" s="10"/>
      <c r="C169" s="5"/>
      <c r="U169" s="2"/>
      <c r="V169" s="2"/>
      <c r="W169" s="8"/>
      <c r="X169" s="8"/>
    </row>
    <row r="170" spans="2:24" ht="12.95" customHeight="1">
      <c r="B170" s="10"/>
      <c r="C170" s="5"/>
      <c r="U170" s="2"/>
      <c r="V170" s="2"/>
      <c r="W170" s="8"/>
      <c r="X170" s="8"/>
    </row>
    <row r="171" spans="2:24" ht="12.95" customHeight="1">
      <c r="B171" s="10"/>
      <c r="C171" s="5"/>
      <c r="U171" s="2"/>
      <c r="V171" s="2"/>
      <c r="W171" s="8"/>
      <c r="X171" s="8"/>
    </row>
    <row r="172" spans="2:24">
      <c r="B172" s="10"/>
      <c r="C172" s="5"/>
    </row>
    <row r="173" spans="2:24">
      <c r="B173" s="10"/>
      <c r="C173" s="5"/>
    </row>
    <row r="174" spans="2:24">
      <c r="B174" s="10"/>
      <c r="C174" s="5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7" zoomScaleNormal="100" workbookViewId="0">
      <selection activeCell="U41" sqref="U41"/>
    </sheetView>
  </sheetViews>
  <sheetFormatPr defaultRowHeight="12.75"/>
  <cols>
    <col min="1" max="1" width="4.5703125" style="56" customWidth="1"/>
    <col min="2" max="2" width="7.42578125" style="56" customWidth="1"/>
    <col min="3" max="3" width="40.7109375" style="56" customWidth="1"/>
    <col min="4" max="4" width="7.85546875" style="56" customWidth="1"/>
    <col min="5" max="5" width="8.5703125" style="56" customWidth="1"/>
    <col min="6" max="6" width="8" style="56" customWidth="1"/>
    <col min="7" max="7" width="9.140625" style="56"/>
    <col min="8" max="8" width="9" style="56" customWidth="1"/>
    <col min="9" max="9" width="9.85546875" style="56" customWidth="1"/>
    <col min="10" max="10" width="10.7109375" style="56" customWidth="1"/>
    <col min="11" max="11" width="8.42578125" style="56" hidden="1" customWidth="1"/>
    <col min="12" max="12" width="9" style="56" hidden="1" customWidth="1"/>
    <col min="13" max="13" width="8.85546875" style="56" hidden="1" customWidth="1"/>
    <col min="14" max="14" width="7.140625" style="56" hidden="1" customWidth="1"/>
    <col min="15" max="15" width="5.7109375" style="56" hidden="1" customWidth="1"/>
    <col min="16" max="16" width="4.85546875" style="56" hidden="1" customWidth="1"/>
    <col min="17" max="17" width="7.42578125" style="56" customWidth="1"/>
    <col min="18" max="18" width="7.7109375" style="56" customWidth="1"/>
    <col min="19" max="19" width="7.5703125" style="56" customWidth="1"/>
    <col min="20" max="20" width="8.7109375" style="56" customWidth="1"/>
    <col min="21" max="21" width="8.5703125" style="56" customWidth="1"/>
    <col min="22" max="16384" width="9.140625" style="56"/>
  </cols>
  <sheetData>
    <row r="1" spans="1:20" ht="14.1" customHeight="1">
      <c r="A1" s="102" t="s">
        <v>73</v>
      </c>
      <c r="B1" s="102"/>
      <c r="C1" s="102"/>
      <c r="E1" s="57"/>
      <c r="F1" s="58"/>
      <c r="S1" s="59"/>
      <c r="T1" s="59"/>
    </row>
    <row r="2" spans="1:20" ht="14.1" customHeight="1">
      <c r="A2" s="102" t="s">
        <v>74</v>
      </c>
      <c r="B2" s="102"/>
      <c r="C2" s="102"/>
      <c r="E2" s="57"/>
      <c r="S2" s="59"/>
      <c r="T2" s="59"/>
    </row>
    <row r="3" spans="1:20" ht="14.1" customHeight="1">
      <c r="A3" s="99" t="s">
        <v>109</v>
      </c>
      <c r="B3" s="99"/>
      <c r="C3" s="99"/>
      <c r="S3" s="59"/>
      <c r="T3" s="59"/>
    </row>
    <row r="4" spans="1:20" ht="14.1" customHeight="1">
      <c r="A4" s="99" t="s">
        <v>110</v>
      </c>
      <c r="B4" s="99"/>
      <c r="C4" s="99"/>
      <c r="E4" s="57"/>
      <c r="S4" s="59"/>
      <c r="T4" s="59"/>
    </row>
    <row r="5" spans="1:20" ht="14.1" customHeight="1">
      <c r="A5" s="99" t="s">
        <v>111</v>
      </c>
      <c r="B5" s="99"/>
      <c r="C5" s="99"/>
      <c r="E5" s="57"/>
      <c r="S5" s="59"/>
      <c r="T5" s="59"/>
    </row>
    <row r="6" spans="1:20" ht="14.1" customHeight="1">
      <c r="A6" s="99" t="s">
        <v>112</v>
      </c>
      <c r="B6" s="99"/>
      <c r="C6" s="99"/>
      <c r="E6" s="57"/>
      <c r="S6" s="59"/>
      <c r="T6" s="59"/>
    </row>
    <row r="7" spans="1:20" ht="14.1" customHeight="1">
      <c r="A7" s="99" t="s">
        <v>113</v>
      </c>
      <c r="B7" s="99"/>
      <c r="C7" s="99"/>
      <c r="E7" s="57"/>
      <c r="S7" s="59"/>
      <c r="T7" s="59"/>
    </row>
    <row r="8" spans="1:20" ht="14.1" customHeight="1">
      <c r="A8" s="100" t="s">
        <v>114</v>
      </c>
      <c r="B8" s="100"/>
      <c r="C8" s="100"/>
      <c r="E8" s="57"/>
      <c r="S8" s="59"/>
      <c r="T8" s="59"/>
    </row>
    <row r="9" spans="1:20" ht="14.1" customHeight="1">
      <c r="A9" s="60" t="s">
        <v>115</v>
      </c>
      <c r="B9" s="61"/>
      <c r="C9" s="62"/>
      <c r="E9" s="57"/>
      <c r="S9" s="59"/>
      <c r="T9" s="59"/>
    </row>
    <row r="10" spans="1:20" ht="12" customHeight="1">
      <c r="A10" s="101"/>
      <c r="B10" s="101"/>
      <c r="C10" s="101"/>
      <c r="E10" s="57"/>
      <c r="S10" s="59"/>
      <c r="T10" s="59"/>
    </row>
    <row r="11" spans="1:20" ht="12" customHeight="1">
      <c r="A11" s="63"/>
      <c r="B11" s="64"/>
      <c r="C11" s="65" t="s">
        <v>75</v>
      </c>
      <c r="E11" s="57"/>
      <c r="S11" s="59"/>
      <c r="T11" s="59"/>
    </row>
    <row r="12" spans="1:20" ht="12" customHeight="1">
      <c r="A12" s="66"/>
      <c r="B12" s="67"/>
      <c r="C12" s="66"/>
      <c r="D12" s="88">
        <v>43006</v>
      </c>
      <c r="E12" s="89">
        <v>43024</v>
      </c>
      <c r="F12" s="88">
        <v>43038</v>
      </c>
      <c r="G12" s="90"/>
      <c r="H12" s="88">
        <v>43066</v>
      </c>
      <c r="I12" s="88">
        <v>43080</v>
      </c>
      <c r="J12" s="56" t="e">
        <f>sum</f>
        <v>#NAME?</v>
      </c>
      <c r="S12" s="59"/>
      <c r="T12" s="59"/>
    </row>
    <row r="13" spans="1:20" ht="12" customHeight="1">
      <c r="A13" s="68" t="s">
        <v>76</v>
      </c>
      <c r="B13" s="69" t="s">
        <v>77</v>
      </c>
      <c r="C13" s="82" t="s">
        <v>78</v>
      </c>
      <c r="D13" s="90"/>
      <c r="E13" s="91"/>
      <c r="F13" s="90"/>
      <c r="G13" s="90"/>
      <c r="H13" s="90"/>
      <c r="I13" s="90"/>
      <c r="S13" s="59"/>
      <c r="T13" s="59"/>
    </row>
    <row r="14" spans="1:20" ht="12" customHeight="1">
      <c r="A14" s="78">
        <v>1</v>
      </c>
      <c r="B14" s="71">
        <v>1414</v>
      </c>
      <c r="C14" s="83" t="s">
        <v>79</v>
      </c>
      <c r="D14" s="90">
        <v>0</v>
      </c>
      <c r="E14" s="91">
        <v>1</v>
      </c>
      <c r="F14" s="90">
        <v>1</v>
      </c>
      <c r="G14" s="92">
        <v>1</v>
      </c>
      <c r="H14" s="92">
        <v>1</v>
      </c>
      <c r="I14" s="92">
        <v>1</v>
      </c>
      <c r="J14" s="80">
        <f>SUM(D14:I14)</f>
        <v>5</v>
      </c>
      <c r="K14" s="80"/>
      <c r="L14" s="80"/>
      <c r="M14" s="80"/>
      <c r="N14" s="80"/>
      <c r="O14" s="80"/>
      <c r="P14" s="80"/>
      <c r="Q14" s="80" t="s">
        <v>118</v>
      </c>
      <c r="S14" s="59"/>
      <c r="T14" s="59"/>
    </row>
    <row r="15" spans="1:20" ht="12" customHeight="1">
      <c r="A15" s="70">
        <v>2</v>
      </c>
      <c r="B15" s="71">
        <v>1415</v>
      </c>
      <c r="C15" s="83" t="s">
        <v>80</v>
      </c>
      <c r="D15" s="90">
        <v>0</v>
      </c>
      <c r="E15" s="91">
        <v>0</v>
      </c>
      <c r="F15" s="90">
        <v>1</v>
      </c>
      <c r="G15" s="90"/>
      <c r="H15" s="90"/>
      <c r="I15" s="92">
        <v>1</v>
      </c>
      <c r="J15" s="56">
        <f t="shared" ref="J15:J45" si="0">SUM(D15:I15)</f>
        <v>2</v>
      </c>
      <c r="Q15" s="6" t="s">
        <v>120</v>
      </c>
      <c r="S15" s="59"/>
      <c r="T15" s="59"/>
    </row>
    <row r="16" spans="1:20" ht="12" customHeight="1">
      <c r="A16" s="70">
        <v>3</v>
      </c>
      <c r="B16" s="71">
        <v>1416</v>
      </c>
      <c r="C16" s="83" t="s">
        <v>81</v>
      </c>
      <c r="D16" s="76">
        <v>0</v>
      </c>
      <c r="E16" s="93">
        <v>0</v>
      </c>
      <c r="F16" s="77">
        <v>1</v>
      </c>
      <c r="G16" s="90"/>
      <c r="H16" s="90"/>
      <c r="I16" s="90"/>
      <c r="J16" s="56">
        <f t="shared" si="0"/>
        <v>1</v>
      </c>
      <c r="L16" s="59"/>
      <c r="M16" s="59"/>
      <c r="Q16" s="6" t="s">
        <v>120</v>
      </c>
    </row>
    <row r="17" spans="1:17" ht="12" customHeight="1">
      <c r="A17" s="78">
        <v>4</v>
      </c>
      <c r="B17" s="71">
        <v>1417</v>
      </c>
      <c r="C17" s="83" t="s">
        <v>82</v>
      </c>
      <c r="D17" s="90">
        <v>1</v>
      </c>
      <c r="E17" s="91">
        <v>1</v>
      </c>
      <c r="F17" s="77">
        <v>1</v>
      </c>
      <c r="G17" s="92">
        <v>1</v>
      </c>
      <c r="H17" s="92">
        <v>1</v>
      </c>
      <c r="I17" s="92">
        <v>1</v>
      </c>
      <c r="J17" s="80">
        <f t="shared" si="0"/>
        <v>6</v>
      </c>
      <c r="K17" s="80"/>
      <c r="L17" s="98"/>
      <c r="M17" s="98"/>
      <c r="N17" s="80"/>
      <c r="O17" s="80"/>
      <c r="P17" s="80"/>
      <c r="Q17" s="80" t="s">
        <v>118</v>
      </c>
    </row>
    <row r="18" spans="1:17" ht="12" customHeight="1">
      <c r="A18" s="78">
        <v>5</v>
      </c>
      <c r="B18" s="71">
        <v>1418</v>
      </c>
      <c r="C18" s="83" t="s">
        <v>83</v>
      </c>
      <c r="D18" s="90">
        <v>1</v>
      </c>
      <c r="E18" s="91">
        <v>1</v>
      </c>
      <c r="F18" s="77">
        <v>0</v>
      </c>
      <c r="G18" s="92">
        <v>1</v>
      </c>
      <c r="H18" s="92">
        <v>1</v>
      </c>
      <c r="I18" s="92">
        <v>1</v>
      </c>
      <c r="J18" s="80">
        <f t="shared" si="0"/>
        <v>5</v>
      </c>
      <c r="K18" s="80"/>
      <c r="L18" s="98"/>
      <c r="M18" s="98"/>
      <c r="N18" s="80"/>
      <c r="O18" s="80"/>
      <c r="P18" s="80"/>
      <c r="Q18" s="80" t="s">
        <v>118</v>
      </c>
    </row>
    <row r="19" spans="1:17" ht="12" customHeight="1">
      <c r="A19" s="78">
        <v>6</v>
      </c>
      <c r="B19" s="71">
        <v>1419</v>
      </c>
      <c r="C19" s="83" t="s">
        <v>84</v>
      </c>
      <c r="D19" s="90">
        <v>1</v>
      </c>
      <c r="E19" s="93">
        <v>1</v>
      </c>
      <c r="F19" s="77">
        <v>0</v>
      </c>
      <c r="G19" s="92">
        <v>1</v>
      </c>
      <c r="H19" s="92">
        <v>1</v>
      </c>
      <c r="I19" s="92">
        <v>1</v>
      </c>
      <c r="J19" s="80">
        <f t="shared" si="0"/>
        <v>5</v>
      </c>
      <c r="K19" s="80"/>
      <c r="L19" s="80"/>
      <c r="M19" s="80"/>
      <c r="N19" s="80"/>
      <c r="O19" s="80"/>
      <c r="P19" s="80"/>
      <c r="Q19" s="80" t="s">
        <v>118</v>
      </c>
    </row>
    <row r="20" spans="1:17" ht="12" customHeight="1">
      <c r="A20" s="70">
        <v>7</v>
      </c>
      <c r="B20" s="71">
        <v>1420</v>
      </c>
      <c r="C20" s="83" t="s">
        <v>85</v>
      </c>
      <c r="D20" s="90">
        <v>1</v>
      </c>
      <c r="E20" s="93">
        <v>1</v>
      </c>
      <c r="F20" s="77">
        <v>1</v>
      </c>
      <c r="G20" s="92">
        <v>1</v>
      </c>
      <c r="H20" s="92">
        <v>1</v>
      </c>
      <c r="I20" s="92">
        <v>1</v>
      </c>
      <c r="J20" s="81">
        <f t="shared" si="0"/>
        <v>6</v>
      </c>
      <c r="K20" s="81"/>
      <c r="L20" s="81"/>
      <c r="M20" s="81"/>
      <c r="N20" s="81"/>
      <c r="O20" s="81"/>
      <c r="P20" s="81"/>
      <c r="Q20" s="81" t="s">
        <v>119</v>
      </c>
    </row>
    <row r="21" spans="1:17" ht="12" customHeight="1">
      <c r="A21" s="78">
        <v>8</v>
      </c>
      <c r="B21" s="71">
        <v>1421</v>
      </c>
      <c r="C21" s="83" t="s">
        <v>86</v>
      </c>
      <c r="D21" s="90">
        <v>1</v>
      </c>
      <c r="E21" s="93">
        <v>1</v>
      </c>
      <c r="F21" s="77">
        <v>1</v>
      </c>
      <c r="G21" s="92">
        <v>1</v>
      </c>
      <c r="H21" s="92">
        <v>1</v>
      </c>
      <c r="I21" s="92">
        <v>1</v>
      </c>
      <c r="J21" s="80">
        <f t="shared" si="0"/>
        <v>6</v>
      </c>
      <c r="K21" s="80"/>
      <c r="L21" s="80"/>
      <c r="M21" s="80"/>
      <c r="N21" s="80"/>
      <c r="O21" s="80"/>
      <c r="P21" s="80"/>
      <c r="Q21" s="80" t="s">
        <v>118</v>
      </c>
    </row>
    <row r="22" spans="1:17" ht="12" customHeight="1">
      <c r="A22" s="70">
        <v>9</v>
      </c>
      <c r="B22" s="71">
        <v>1422</v>
      </c>
      <c r="C22" s="83" t="s">
        <v>87</v>
      </c>
      <c r="D22" s="93">
        <v>0</v>
      </c>
      <c r="E22" s="93">
        <v>0</v>
      </c>
      <c r="F22" s="77">
        <v>0</v>
      </c>
      <c r="G22" s="90"/>
      <c r="H22" s="92">
        <v>1</v>
      </c>
      <c r="I22" s="90"/>
      <c r="J22" s="56">
        <f t="shared" si="0"/>
        <v>1</v>
      </c>
      <c r="Q22" s="6" t="s">
        <v>120</v>
      </c>
    </row>
    <row r="23" spans="1:17" ht="12" customHeight="1">
      <c r="A23" s="70">
        <v>10</v>
      </c>
      <c r="B23" s="71">
        <v>1423</v>
      </c>
      <c r="C23" s="83" t="s">
        <v>88</v>
      </c>
      <c r="D23" s="93">
        <v>0</v>
      </c>
      <c r="E23" s="93">
        <v>0</v>
      </c>
      <c r="F23" s="77">
        <v>1</v>
      </c>
      <c r="G23" s="92">
        <v>1</v>
      </c>
      <c r="H23" s="92">
        <v>1</v>
      </c>
      <c r="I23" s="90"/>
      <c r="J23" s="56">
        <f t="shared" si="0"/>
        <v>3</v>
      </c>
      <c r="Q23" s="6" t="s">
        <v>120</v>
      </c>
    </row>
    <row r="24" spans="1:17" ht="12" customHeight="1">
      <c r="A24" s="78">
        <v>11</v>
      </c>
      <c r="B24" s="71">
        <v>1424</v>
      </c>
      <c r="C24" s="83" t="s">
        <v>89</v>
      </c>
      <c r="D24" s="90">
        <v>1</v>
      </c>
      <c r="E24" s="93">
        <v>1</v>
      </c>
      <c r="F24" s="77">
        <v>1</v>
      </c>
      <c r="G24" s="92">
        <v>1</v>
      </c>
      <c r="H24" s="90"/>
      <c r="I24" s="90"/>
      <c r="J24" s="80">
        <f t="shared" si="0"/>
        <v>4</v>
      </c>
      <c r="K24" s="80"/>
      <c r="L24" s="80"/>
      <c r="M24" s="80"/>
      <c r="N24" s="80"/>
      <c r="O24" s="80"/>
      <c r="P24" s="80"/>
      <c r="Q24" s="80" t="s">
        <v>118</v>
      </c>
    </row>
    <row r="25" spans="1:17" ht="12" customHeight="1">
      <c r="A25" s="70">
        <v>12</v>
      </c>
      <c r="B25" s="71">
        <v>1425</v>
      </c>
      <c r="C25" s="83" t="s">
        <v>90</v>
      </c>
      <c r="D25" s="93">
        <v>0</v>
      </c>
      <c r="E25" s="93">
        <v>0</v>
      </c>
      <c r="F25" s="77">
        <v>0</v>
      </c>
      <c r="G25" s="90"/>
      <c r="H25" s="90"/>
      <c r="I25" s="92">
        <v>1</v>
      </c>
      <c r="J25" s="56">
        <f t="shared" si="0"/>
        <v>1</v>
      </c>
      <c r="Q25" s="6" t="s">
        <v>120</v>
      </c>
    </row>
    <row r="26" spans="1:17" ht="12" customHeight="1">
      <c r="A26" s="70">
        <v>13</v>
      </c>
      <c r="B26" s="71">
        <v>1426</v>
      </c>
      <c r="C26" s="83" t="s">
        <v>91</v>
      </c>
      <c r="D26" s="90">
        <v>1</v>
      </c>
      <c r="E26" s="93">
        <v>1</v>
      </c>
      <c r="F26" s="77">
        <v>0</v>
      </c>
      <c r="G26" s="92">
        <v>1</v>
      </c>
      <c r="H26" s="90"/>
      <c r="I26" s="90"/>
      <c r="J26" s="56">
        <f t="shared" si="0"/>
        <v>3</v>
      </c>
      <c r="Q26" s="6" t="s">
        <v>120</v>
      </c>
    </row>
    <row r="27" spans="1:17" ht="12" customHeight="1">
      <c r="A27" s="70">
        <v>14</v>
      </c>
      <c r="B27" s="71">
        <v>1427</v>
      </c>
      <c r="C27" s="83" t="s">
        <v>92</v>
      </c>
      <c r="D27" s="93">
        <v>0</v>
      </c>
      <c r="E27" s="93">
        <v>0</v>
      </c>
      <c r="F27" s="77">
        <v>0</v>
      </c>
      <c r="G27" s="90"/>
      <c r="H27" s="90"/>
      <c r="I27" s="90"/>
      <c r="J27" s="56">
        <f t="shared" si="0"/>
        <v>0</v>
      </c>
      <c r="Q27" s="6" t="s">
        <v>120</v>
      </c>
    </row>
    <row r="28" spans="1:17" ht="12" customHeight="1">
      <c r="A28" s="78">
        <v>15</v>
      </c>
      <c r="B28" s="71">
        <v>1429</v>
      </c>
      <c r="C28" s="83" t="s">
        <v>93</v>
      </c>
      <c r="D28" s="90">
        <v>1</v>
      </c>
      <c r="E28" s="93">
        <v>1</v>
      </c>
      <c r="F28" s="94">
        <v>1</v>
      </c>
      <c r="G28" s="94">
        <v>1</v>
      </c>
      <c r="H28" s="94">
        <v>1</v>
      </c>
      <c r="I28" s="95">
        <v>1</v>
      </c>
      <c r="J28" s="80">
        <f t="shared" si="0"/>
        <v>6</v>
      </c>
      <c r="K28" s="80"/>
      <c r="L28" s="80"/>
      <c r="M28" s="80"/>
      <c r="N28" s="80"/>
      <c r="O28" s="80"/>
      <c r="P28" s="80"/>
      <c r="Q28" s="80" t="s">
        <v>118</v>
      </c>
    </row>
    <row r="29" spans="1:17" ht="12" customHeight="1">
      <c r="A29" s="78">
        <v>16</v>
      </c>
      <c r="B29" s="71">
        <v>1430</v>
      </c>
      <c r="C29" s="83" t="s">
        <v>94</v>
      </c>
      <c r="D29" s="90">
        <v>1</v>
      </c>
      <c r="E29" s="93">
        <v>1</v>
      </c>
      <c r="F29" s="96">
        <v>1</v>
      </c>
      <c r="G29" s="96">
        <v>1</v>
      </c>
      <c r="H29" s="96">
        <v>1</v>
      </c>
      <c r="I29" s="97">
        <v>1</v>
      </c>
      <c r="J29" s="80">
        <f t="shared" si="0"/>
        <v>6</v>
      </c>
      <c r="K29" s="80"/>
      <c r="L29" s="80"/>
      <c r="M29" s="80"/>
      <c r="N29" s="80"/>
      <c r="O29" s="80"/>
      <c r="P29" s="80"/>
      <c r="Q29" s="80" t="s">
        <v>118</v>
      </c>
    </row>
    <row r="30" spans="1:17" ht="12" customHeight="1">
      <c r="A30" s="78">
        <v>17</v>
      </c>
      <c r="B30" s="71">
        <v>1431</v>
      </c>
      <c r="C30" s="83" t="s">
        <v>95</v>
      </c>
      <c r="D30" s="93">
        <v>0</v>
      </c>
      <c r="E30" s="93">
        <v>1</v>
      </c>
      <c r="F30" s="77">
        <v>1</v>
      </c>
      <c r="G30" s="92">
        <v>1</v>
      </c>
      <c r="H30" s="92">
        <v>1</v>
      </c>
      <c r="I30" s="92">
        <v>1</v>
      </c>
      <c r="J30" s="80">
        <f t="shared" si="0"/>
        <v>5</v>
      </c>
      <c r="K30" s="80"/>
      <c r="L30" s="80"/>
      <c r="M30" s="80"/>
      <c r="N30" s="80"/>
      <c r="O30" s="80"/>
      <c r="P30" s="80"/>
      <c r="Q30" s="80" t="s">
        <v>118</v>
      </c>
    </row>
    <row r="31" spans="1:17" ht="12" customHeight="1">
      <c r="A31" s="70">
        <v>18</v>
      </c>
      <c r="B31" s="71">
        <v>1432</v>
      </c>
      <c r="C31" s="84" t="s">
        <v>96</v>
      </c>
      <c r="D31" s="93">
        <v>0</v>
      </c>
      <c r="E31" s="93">
        <v>0</v>
      </c>
      <c r="F31" s="77">
        <v>0</v>
      </c>
      <c r="G31" s="90"/>
      <c r="H31" s="92">
        <v>1</v>
      </c>
      <c r="I31" s="92">
        <v>1</v>
      </c>
      <c r="J31" s="56">
        <f t="shared" si="0"/>
        <v>2</v>
      </c>
      <c r="Q31" s="6" t="s">
        <v>120</v>
      </c>
    </row>
    <row r="32" spans="1:17" ht="12" customHeight="1">
      <c r="A32" s="78">
        <v>19</v>
      </c>
      <c r="B32" s="71">
        <v>1433</v>
      </c>
      <c r="C32" s="83" t="s">
        <v>97</v>
      </c>
      <c r="D32" s="93">
        <v>0</v>
      </c>
      <c r="E32" s="93">
        <v>0</v>
      </c>
      <c r="F32" s="77">
        <v>0</v>
      </c>
      <c r="G32" s="92">
        <v>1</v>
      </c>
      <c r="H32" s="90"/>
      <c r="I32" s="92">
        <v>1</v>
      </c>
      <c r="J32" s="56">
        <f t="shared" si="0"/>
        <v>2</v>
      </c>
      <c r="Q32" s="6" t="s">
        <v>120</v>
      </c>
    </row>
    <row r="33" spans="1:17" ht="12" customHeight="1">
      <c r="A33" s="78">
        <v>20</v>
      </c>
      <c r="B33" s="71">
        <v>1434</v>
      </c>
      <c r="C33" s="83" t="s">
        <v>98</v>
      </c>
      <c r="D33" s="90">
        <v>1</v>
      </c>
      <c r="E33" s="93">
        <v>0</v>
      </c>
      <c r="F33" s="77">
        <v>0</v>
      </c>
      <c r="G33" s="90"/>
      <c r="H33" s="90"/>
      <c r="I33" s="90"/>
      <c r="J33" s="56">
        <f t="shared" si="0"/>
        <v>1</v>
      </c>
      <c r="Q33" s="6" t="s">
        <v>120</v>
      </c>
    </row>
    <row r="34" spans="1:17" ht="12" customHeight="1">
      <c r="A34" s="78">
        <v>21</v>
      </c>
      <c r="B34" s="71">
        <v>1435</v>
      </c>
      <c r="C34" s="83" t="s">
        <v>99</v>
      </c>
      <c r="D34" s="93">
        <v>0</v>
      </c>
      <c r="E34" s="93">
        <v>0</v>
      </c>
      <c r="F34" s="77">
        <v>0</v>
      </c>
      <c r="G34" s="90"/>
      <c r="H34" s="90"/>
      <c r="I34" s="92">
        <v>1</v>
      </c>
      <c r="J34" s="56">
        <f t="shared" si="0"/>
        <v>1</v>
      </c>
      <c r="Q34" s="6" t="s">
        <v>120</v>
      </c>
    </row>
    <row r="35" spans="1:17" ht="12" customHeight="1">
      <c r="A35" s="70">
        <v>22</v>
      </c>
      <c r="B35" s="72">
        <v>1479</v>
      </c>
      <c r="C35" s="85" t="s">
        <v>100</v>
      </c>
      <c r="D35" s="90">
        <v>1</v>
      </c>
      <c r="E35" s="93">
        <v>0</v>
      </c>
      <c r="F35" s="77">
        <v>0</v>
      </c>
      <c r="G35" s="92">
        <v>1</v>
      </c>
      <c r="H35" s="92">
        <v>1</v>
      </c>
      <c r="I35" s="90"/>
      <c r="J35" s="56">
        <f t="shared" si="0"/>
        <v>3</v>
      </c>
      <c r="Q35" s="6" t="s">
        <v>120</v>
      </c>
    </row>
    <row r="36" spans="1:17" ht="14.1" customHeight="1">
      <c r="A36" s="78">
        <v>23</v>
      </c>
      <c r="B36" s="71">
        <v>1437</v>
      </c>
      <c r="C36" s="83" t="s">
        <v>101</v>
      </c>
      <c r="D36" s="93">
        <v>0</v>
      </c>
      <c r="E36" s="93">
        <v>0</v>
      </c>
      <c r="F36" s="77">
        <v>0</v>
      </c>
      <c r="G36" s="92">
        <v>1</v>
      </c>
      <c r="H36" s="90"/>
      <c r="I36" s="90"/>
      <c r="J36" s="56">
        <f t="shared" si="0"/>
        <v>1</v>
      </c>
      <c r="Q36" s="6" t="s">
        <v>120</v>
      </c>
    </row>
    <row r="37" spans="1:17" ht="14.1" customHeight="1">
      <c r="A37" s="78">
        <v>24</v>
      </c>
      <c r="B37" s="71">
        <v>1438</v>
      </c>
      <c r="C37" s="83" t="s">
        <v>102</v>
      </c>
      <c r="D37" s="93">
        <v>0</v>
      </c>
      <c r="E37" s="93">
        <v>0</v>
      </c>
      <c r="F37" s="77">
        <v>0</v>
      </c>
      <c r="G37" s="90"/>
      <c r="H37" s="90"/>
      <c r="I37" s="90"/>
      <c r="J37" s="56">
        <f t="shared" si="0"/>
        <v>0</v>
      </c>
      <c r="Q37" s="6" t="s">
        <v>120</v>
      </c>
    </row>
    <row r="38" spans="1:17" ht="14.1" customHeight="1">
      <c r="A38" s="78">
        <v>25</v>
      </c>
      <c r="B38" s="71">
        <v>1439</v>
      </c>
      <c r="C38" s="83" t="s">
        <v>103</v>
      </c>
      <c r="D38" s="90">
        <v>1</v>
      </c>
      <c r="E38" s="93">
        <v>1</v>
      </c>
      <c r="F38" s="77">
        <v>1</v>
      </c>
      <c r="G38" s="92">
        <v>1</v>
      </c>
      <c r="H38" s="92">
        <v>1</v>
      </c>
      <c r="I38" s="92">
        <v>1</v>
      </c>
      <c r="J38" s="80">
        <f t="shared" si="0"/>
        <v>6</v>
      </c>
      <c r="K38" s="80"/>
      <c r="L38" s="80"/>
      <c r="M38" s="80"/>
      <c r="N38" s="80"/>
      <c r="O38" s="80"/>
      <c r="P38" s="80"/>
      <c r="Q38" s="80" t="s">
        <v>118</v>
      </c>
    </row>
    <row r="39" spans="1:17" ht="14.1" customHeight="1">
      <c r="A39" s="70">
        <v>26</v>
      </c>
      <c r="B39" s="73">
        <v>1073</v>
      </c>
      <c r="C39" s="86" t="s">
        <v>116</v>
      </c>
      <c r="D39" s="90">
        <v>1</v>
      </c>
      <c r="E39" s="93">
        <v>1</v>
      </c>
      <c r="F39" s="77">
        <v>1</v>
      </c>
      <c r="G39" s="92">
        <v>1</v>
      </c>
      <c r="H39" s="92">
        <v>1</v>
      </c>
      <c r="I39" s="92">
        <v>1</v>
      </c>
      <c r="J39" s="81">
        <f t="shared" si="0"/>
        <v>6</v>
      </c>
      <c r="K39" s="81"/>
      <c r="L39" s="81"/>
      <c r="M39" s="81"/>
      <c r="N39" s="81"/>
      <c r="O39" s="81"/>
      <c r="P39" s="81"/>
      <c r="Q39" s="81" t="s">
        <v>119</v>
      </c>
    </row>
    <row r="40" spans="1:17" ht="14.1" customHeight="1">
      <c r="A40" s="70">
        <v>27</v>
      </c>
      <c r="B40" s="71">
        <v>1440</v>
      </c>
      <c r="C40" s="83" t="s">
        <v>104</v>
      </c>
      <c r="D40" s="90">
        <v>1</v>
      </c>
      <c r="E40" s="93">
        <v>0</v>
      </c>
      <c r="F40" s="77">
        <v>0</v>
      </c>
      <c r="G40" s="90"/>
      <c r="H40" s="92">
        <v>1</v>
      </c>
      <c r="I40" s="92">
        <v>1</v>
      </c>
      <c r="J40" s="56">
        <f t="shared" si="0"/>
        <v>3</v>
      </c>
      <c r="Q40" s="6" t="s">
        <v>120</v>
      </c>
    </row>
    <row r="41" spans="1:17" ht="15.75">
      <c r="A41" s="79">
        <v>28</v>
      </c>
      <c r="B41" s="71">
        <v>1441</v>
      </c>
      <c r="C41" s="83" t="s">
        <v>105</v>
      </c>
      <c r="D41" s="93">
        <v>0</v>
      </c>
      <c r="E41" s="93">
        <v>1</v>
      </c>
      <c r="F41" s="77">
        <v>0</v>
      </c>
      <c r="G41" s="90"/>
      <c r="H41" s="92">
        <v>1</v>
      </c>
      <c r="I41" s="92">
        <v>1</v>
      </c>
      <c r="J41" s="56">
        <f t="shared" si="0"/>
        <v>3</v>
      </c>
      <c r="Q41" s="6" t="s">
        <v>120</v>
      </c>
    </row>
    <row r="42" spans="1:17" ht="15.75">
      <c r="A42" s="78">
        <v>29</v>
      </c>
      <c r="B42" s="71">
        <v>1442</v>
      </c>
      <c r="C42" s="83" t="s">
        <v>106</v>
      </c>
      <c r="D42" s="90">
        <v>1</v>
      </c>
      <c r="E42" s="93">
        <v>0</v>
      </c>
      <c r="F42" s="77">
        <v>0</v>
      </c>
      <c r="G42" s="90"/>
      <c r="H42" s="92">
        <v>1</v>
      </c>
      <c r="I42" s="90"/>
      <c r="J42" s="56">
        <f t="shared" si="0"/>
        <v>2</v>
      </c>
      <c r="Q42" s="6" t="s">
        <v>120</v>
      </c>
    </row>
    <row r="43" spans="1:17" ht="15.75">
      <c r="A43" s="78">
        <v>30</v>
      </c>
      <c r="B43" s="71">
        <v>1443</v>
      </c>
      <c r="C43" s="83" t="s">
        <v>107</v>
      </c>
      <c r="D43" s="93">
        <v>0</v>
      </c>
      <c r="E43" s="93">
        <v>1</v>
      </c>
      <c r="F43" s="77">
        <v>0</v>
      </c>
      <c r="G43" s="92">
        <v>1</v>
      </c>
      <c r="H43" s="92">
        <v>1</v>
      </c>
      <c r="I43" s="92">
        <v>1</v>
      </c>
      <c r="J43" s="80">
        <f t="shared" si="0"/>
        <v>4</v>
      </c>
      <c r="K43" s="80"/>
      <c r="L43" s="80"/>
      <c r="M43" s="80"/>
      <c r="N43" s="80"/>
      <c r="O43" s="80"/>
      <c r="P43" s="80"/>
      <c r="Q43" s="80" t="s">
        <v>118</v>
      </c>
    </row>
    <row r="44" spans="1:17" ht="15.75">
      <c r="A44" s="70">
        <v>31</v>
      </c>
      <c r="B44" s="71">
        <v>1444</v>
      </c>
      <c r="C44" s="83" t="s">
        <v>108</v>
      </c>
      <c r="D44" s="93">
        <v>0</v>
      </c>
      <c r="E44" s="93">
        <v>0</v>
      </c>
      <c r="F44" s="77">
        <v>0</v>
      </c>
      <c r="G44" s="92">
        <v>1</v>
      </c>
      <c r="H44" s="90"/>
      <c r="I44" s="92">
        <v>1</v>
      </c>
      <c r="J44" s="56">
        <f t="shared" si="0"/>
        <v>2</v>
      </c>
      <c r="Q44" s="6" t="s">
        <v>120</v>
      </c>
    </row>
    <row r="45" spans="1:17" ht="15.75">
      <c r="A45" s="74">
        <v>32</v>
      </c>
      <c r="B45" s="75">
        <v>1256</v>
      </c>
      <c r="C45" s="87" t="s">
        <v>117</v>
      </c>
      <c r="D45" s="90">
        <v>1</v>
      </c>
      <c r="E45" s="93">
        <v>1</v>
      </c>
      <c r="F45" s="77">
        <v>1</v>
      </c>
      <c r="G45" s="92">
        <v>1</v>
      </c>
      <c r="H45" s="92">
        <v>1</v>
      </c>
      <c r="I45" s="92">
        <v>1</v>
      </c>
      <c r="J45" s="81">
        <f t="shared" si="0"/>
        <v>6</v>
      </c>
      <c r="K45" s="81"/>
      <c r="L45" s="81"/>
      <c r="M45" s="81"/>
      <c r="N45" s="81"/>
      <c r="O45" s="81"/>
      <c r="P45" s="81"/>
      <c r="Q45" s="81" t="s">
        <v>119</v>
      </c>
    </row>
  </sheetData>
  <mergeCells count="9">
    <mergeCell ref="A7:C7"/>
    <mergeCell ref="A8:C8"/>
    <mergeCell ref="A10:C10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Stud ian 2009</vt:lpstr>
      <vt:lpstr>Stud taxa</vt:lpstr>
      <vt:lpstr>6605 PCCI</vt:lpstr>
      <vt:lpstr>'Stud ian 2009'!Print_Area</vt:lpstr>
      <vt:lpstr>'Stud taxa'!Print_Area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Volador</dc:creator>
  <cp:lastModifiedBy>Volador</cp:lastModifiedBy>
  <cp:lastPrinted>2017-09-25T07:48:01Z</cp:lastPrinted>
  <dcterms:created xsi:type="dcterms:W3CDTF">1996-10-14T23:33:28Z</dcterms:created>
  <dcterms:modified xsi:type="dcterms:W3CDTF">2017-12-14T16:54:28Z</dcterms:modified>
</cp:coreProperties>
</file>